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sposte del modulo 1" sheetId="1" r:id="rId5"/>
  </sheets>
  <definedNames>
    <definedName hidden="1" localSheetId="0" name="_xlnm._FilterDatabase">'Risposte del modulo 1'!$A$1:$I$416</definedName>
  </definedNames>
  <calcPr/>
</workbook>
</file>

<file path=xl/sharedStrings.xml><?xml version="1.0" encoding="utf-8"?>
<sst xmlns="http://schemas.openxmlformats.org/spreadsheetml/2006/main" count="2820" uniqueCount="1970">
  <si>
    <t>numero</t>
  </si>
  <si>
    <t>Informazioni cronologiche</t>
  </si>
  <si>
    <t>Nome del Museo</t>
  </si>
  <si>
    <t xml:space="preserve">Città </t>
  </si>
  <si>
    <t>Provincia</t>
  </si>
  <si>
    <t>Regione</t>
  </si>
  <si>
    <t>Mail per il pubblico per richiedere info e/o prenotare</t>
  </si>
  <si>
    <t>Telefono per il pubblico per richiedere info e/o prenotare</t>
  </si>
  <si>
    <t>Sito WEB del museo o link SOCIAL</t>
  </si>
  <si>
    <t xml:space="preserve">Museo Civico Villa Bassi Rathgeb </t>
  </si>
  <si>
    <t>Abano Terme</t>
  </si>
  <si>
    <t>PD</t>
  </si>
  <si>
    <t>VENETO</t>
  </si>
  <si>
    <t>info@museovillabassiabano.it</t>
  </si>
  <si>
    <t>+390498245284</t>
  </si>
  <si>
    <t>https://www.museovillabassiabano.it/</t>
  </si>
  <si>
    <t>Civico Museo Setificio Monti</t>
  </si>
  <si>
    <t>Abbadia Lariana</t>
  </si>
  <si>
    <t>Lecco</t>
  </si>
  <si>
    <t>Lombardia</t>
  </si>
  <si>
    <t>info@museoabbadia.it</t>
  </si>
  <si>
    <t>0341.700381</t>
  </si>
  <si>
    <t xml:space="preserve">https://www.museoabbadia.it/it    https://www.facebook.com/MuseoSetificio  https://www.instagram.com/civicomuseosetificiomonti/?hl=it </t>
  </si>
  <si>
    <t>Museo diocesano Alba</t>
  </si>
  <si>
    <t>Alba</t>
  </si>
  <si>
    <t>Cuneo</t>
  </si>
  <si>
    <t>Piemonte</t>
  </si>
  <si>
    <t>mudialba14@gmail.com</t>
  </si>
  <si>
    <t>https://visitmudi.it/</t>
  </si>
  <si>
    <t>Teatro delle Scienze</t>
  </si>
  <si>
    <t>Alessandria</t>
  </si>
  <si>
    <t>serviziomusei.0222@asmcostruireinsieme.it</t>
  </si>
  <si>
    <t>0131234266</t>
  </si>
  <si>
    <t>www.asmcostruireinsieme.it</t>
  </si>
  <si>
    <t xml:space="preserve">MUSEO ARCHEOLOGICO NATURALISTICO Adolfo Klitsche De La Grange </t>
  </si>
  <si>
    <t>ALLUMIERE</t>
  </si>
  <si>
    <t>ROMA</t>
  </si>
  <si>
    <t>LAZIO</t>
  </si>
  <si>
    <t>museo@comune.allumiere.rm.it</t>
  </si>
  <si>
    <t>0766967793</t>
  </si>
  <si>
    <t>https://museocivicoallumiere.it</t>
  </si>
  <si>
    <t>MUDIMA</t>
  </si>
  <si>
    <t>ALTAMURA</t>
  </si>
  <si>
    <t>BARI</t>
  </si>
  <si>
    <t>PUGLIA</t>
  </si>
  <si>
    <t>info@museodiocesano.org</t>
  </si>
  <si>
    <t>+39 3481518763</t>
  </si>
  <si>
    <t>www.museodiocesano.org</t>
  </si>
  <si>
    <t>MUDA (MUSEO DELL'UOMO DI ALTAMURA) - PALAZZO BALDASSARRE</t>
  </si>
  <si>
    <t>palazzobaldassarre@gmail.com</t>
  </si>
  <si>
    <t>www.uomodialtamura.it</t>
  </si>
  <si>
    <t>Museo Civico Archeologico e Pinacoteca "Edilberto Rosa"</t>
  </si>
  <si>
    <t>Amelia</t>
  </si>
  <si>
    <t>TR</t>
  </si>
  <si>
    <t>Umbria</t>
  </si>
  <si>
    <t>amelia.cultura@orologionetwork.it</t>
  </si>
  <si>
    <t xml:space="preserve">www.ameliamusei.it </t>
  </si>
  <si>
    <t>Museo diocesano "Mons. Cesare Recanatini"</t>
  </si>
  <si>
    <t>Ancona</t>
  </si>
  <si>
    <t>Marche</t>
  </si>
  <si>
    <t>museo.ancona@diocesi.ancona.it</t>
  </si>
  <si>
    <t>https://www.museodiocesanoancona.it/</t>
  </si>
  <si>
    <t>Museo Archeologico Nazionale delle Marche</t>
  </si>
  <si>
    <t>pal-pu.manmarche.an@cultura.gov.it</t>
  </si>
  <si>
    <t>071202602</t>
  </si>
  <si>
    <t>https://www.facebook.com/MuseoArcheologicoAncona?locale=it_IT</t>
  </si>
  <si>
    <t>Mu.Gio' - Museo Creattivo Laportablv</t>
  </si>
  <si>
    <t>Andria</t>
  </si>
  <si>
    <t>BT</t>
  </si>
  <si>
    <t>Puglia</t>
  </si>
  <si>
    <t>lllagresti@gmail.com</t>
  </si>
  <si>
    <t xml:space="preserve">328 426 9967 </t>
  </si>
  <si>
    <t>https://www.facebook.com/share/1GbUhEfAsQ/</t>
  </si>
  <si>
    <t>Museo del Confetto Giovanni Mucci</t>
  </si>
  <si>
    <t xml:space="preserve">Andria </t>
  </si>
  <si>
    <t>info@museodelconfetto.it</t>
  </si>
  <si>
    <t>https://www.instagram.com/museodelconfettomuccigiovanni?stkn=MTM0dmRwb2JuMjEwbw==</t>
  </si>
  <si>
    <t>Museo della Città di Aquino "Khaled al-Asaad"</t>
  </si>
  <si>
    <t>Aquino</t>
  </si>
  <si>
    <t>Frosinone</t>
  </si>
  <si>
    <t>Lazio</t>
  </si>
  <si>
    <t>museo@comune.aquino.fr.it</t>
  </si>
  <si>
    <t>https://www.facebook.com/museo.diaquino/?locale=it_IT</t>
  </si>
  <si>
    <t>MUMEC Museo dei Mezzi di Comunicazione</t>
  </si>
  <si>
    <t>Arezzo</t>
  </si>
  <si>
    <t>Toscana</t>
  </si>
  <si>
    <t>museocomunicazione@comune.arezzo.it</t>
  </si>
  <si>
    <t>0575377662</t>
  </si>
  <si>
    <t>https://www.comune.arezzo.it/luogo/mumec-museo-dei-mezzi-di-comunicazione-di-arezzo</t>
  </si>
  <si>
    <t>Museo Palazzo Corboli</t>
  </si>
  <si>
    <t>Asciano</t>
  </si>
  <si>
    <t>Siena</t>
  </si>
  <si>
    <t>palazzocorboli@museisenesi.org</t>
  </si>
  <si>
    <t>0577 714450</t>
  </si>
  <si>
    <t>www.visitcretesenesi.it</t>
  </si>
  <si>
    <t>Picenworld Museum</t>
  </si>
  <si>
    <t>Ascoli Piceno</t>
  </si>
  <si>
    <t>info@picenworldmuseum.it</t>
  </si>
  <si>
    <t>342 334 0459</t>
  </si>
  <si>
    <t>https://www.instagram.com/picenworldmuseum?igsh=MnRtN25yYm04NmFw</t>
  </si>
  <si>
    <t>Museo Archeologico Nazionale di Ascoli Piceno</t>
  </si>
  <si>
    <t>pal-pu.manascoli.ap@cultura.gov.it</t>
  </si>
  <si>
    <t>+39 389 2661227</t>
  </si>
  <si>
    <t>https://museoarcheologicoascoli.cultura.gov.it/</t>
  </si>
  <si>
    <t>Museo Naturalistico "Patrizio Rigoni"</t>
  </si>
  <si>
    <t>Asiago</t>
  </si>
  <si>
    <t>Vicenza</t>
  </si>
  <si>
    <t>Veneto</t>
  </si>
  <si>
    <t>info@museonaturalisticoasiago.it</t>
  </si>
  <si>
    <t>0424600256</t>
  </si>
  <si>
    <t>www.museonaturalisticoasiago.it</t>
  </si>
  <si>
    <t>Palazzo Mazzetti - Fondazione Asti Musei</t>
  </si>
  <si>
    <t>Asti</t>
  </si>
  <si>
    <t>prenotazioni@fondazioneastimusei.it</t>
  </si>
  <si>
    <t>0141-530403</t>
  </si>
  <si>
    <t>www.museidiasti.com</t>
  </si>
  <si>
    <t>Museo degli Exultet - Complesso Monumentale della Cattedrale di Bari</t>
  </si>
  <si>
    <t>Bari</t>
  </si>
  <si>
    <t>booking.baribitonto@artecclesiae.it</t>
  </si>
  <si>
    <t>0809698872</t>
  </si>
  <si>
    <t>https://www.artecclesiae.it/bari-bitonto/</t>
  </si>
  <si>
    <t>WiMu - Museo del vino</t>
  </si>
  <si>
    <t>Barolo</t>
  </si>
  <si>
    <t>info@wimubarolo.it</t>
  </si>
  <si>
    <t>0173 386697</t>
  </si>
  <si>
    <t>wimubarolo.it</t>
  </si>
  <si>
    <t>MUSEO DELLA NAVIGAZIONE FLUVIALE</t>
  </si>
  <si>
    <t>BATTAGLIA TERME</t>
  </si>
  <si>
    <t>museodellanavigazione@aqualab.it</t>
  </si>
  <si>
    <t>https://www.museonavigazione.com/it/</t>
  </si>
  <si>
    <t>GAMeC Galleria d'Arte Moderna e Contemporanea di Bergamo</t>
  </si>
  <si>
    <t>Bergamo</t>
  </si>
  <si>
    <t>servizieducativi@gamec.it</t>
  </si>
  <si>
    <t>035270272</t>
  </si>
  <si>
    <t xml:space="preserve">www.gamec.it </t>
  </si>
  <si>
    <t xml:space="preserve">Museo Interreligioso di Bertinoro </t>
  </si>
  <si>
    <t xml:space="preserve">Bertinoro </t>
  </si>
  <si>
    <t>FC</t>
  </si>
  <si>
    <t xml:space="preserve">Emilia Romagna </t>
  </si>
  <si>
    <t>info@museointerreligioso.it</t>
  </si>
  <si>
    <t>370 1673965</t>
  </si>
  <si>
    <t>https://www.museointerreligioso.it/</t>
  </si>
  <si>
    <t>Museo Archeologico del Casentino "Piero Albertoni"</t>
  </si>
  <si>
    <t>Bibbiena</t>
  </si>
  <si>
    <t>AR</t>
  </si>
  <si>
    <t>info@arcamuseocasentino.it</t>
  </si>
  <si>
    <t>0575956527</t>
  </si>
  <si>
    <t>www.arcamuseocasentino.it</t>
  </si>
  <si>
    <t>Galleria Nazionale della Puglia "G. e R. Devanna"</t>
  </si>
  <si>
    <t>Bitonto</t>
  </si>
  <si>
    <t>cs-ba.gallerianazionaledellapuglia@cultura.gov.it</t>
  </si>
  <si>
    <t>080099708</t>
  </si>
  <si>
    <t>https://museipuglia.cultura.gov.it/musei/galleria-nazionale-della-puglia-girolamo-e-rosaria-devanna/</t>
  </si>
  <si>
    <t>MUSEO ARCHEOLOGICO - PINACOTECA NINIVE DELLA FONDAZIONE DE PALO UNGARO</t>
  </si>
  <si>
    <t>BITONTO</t>
  </si>
  <si>
    <t xml:space="preserve">BARI </t>
  </si>
  <si>
    <t>CATTOLICA</t>
  </si>
  <si>
    <t>fond_depaloungaro@libero.it</t>
  </si>
  <si>
    <t>0803715402</t>
  </si>
  <si>
    <t>https://www.fondazionedepaloungaro.it/</t>
  </si>
  <si>
    <t>Museo di Arte Sacra di Bitonto</t>
  </si>
  <si>
    <t>https://www.artecclesiae.it/bari-bitonto/museo-arte-sacra/</t>
  </si>
  <si>
    <t>Museo della Specola</t>
  </si>
  <si>
    <t>Bologna</t>
  </si>
  <si>
    <t>Emilia Romagna</t>
  </si>
  <si>
    <t>sma.servizieducativi@unibo.it</t>
  </si>
  <si>
    <t>0512099360</t>
  </si>
  <si>
    <t>www.sma.unibo.it/agenda</t>
  </si>
  <si>
    <t>Collezione di Zoologia</t>
  </si>
  <si>
    <t>0512094960</t>
  </si>
  <si>
    <t>Museo di Palazzo Poggi</t>
  </si>
  <si>
    <t>Polo Genus Bononiae</t>
  </si>
  <si>
    <t>didattica@genusbononiae.it</t>
  </si>
  <si>
    <t>05119936326</t>
  </si>
  <si>
    <t>https://genusbononiae.it/palazzo-fava/a-piccoli-passi-con-banksy/</t>
  </si>
  <si>
    <t>IL  MUSEO DELLE BAMBOLE BOLOGNA</t>
  </si>
  <si>
    <t>BOLOGNA</t>
  </si>
  <si>
    <t>EMILIA ROMAGNA</t>
  </si>
  <si>
    <t>info@ilmuseo dellebambole.com</t>
  </si>
  <si>
    <t>051 4845740</t>
  </si>
  <si>
    <t>facebook o instagram il museo delle bambole Bologna</t>
  </si>
  <si>
    <t>Mambo</t>
  </si>
  <si>
    <t xml:space="preserve">Bologna </t>
  </si>
  <si>
    <t>Bo</t>
  </si>
  <si>
    <t>seryta@gmail.com</t>
  </si>
  <si>
    <t>https://www.museibologna.it/mambo/</t>
  </si>
  <si>
    <t>Certosa</t>
  </si>
  <si>
    <t xml:space="preserve">Museo d'Arte Lercaro </t>
  </si>
  <si>
    <t>BO</t>
  </si>
  <si>
    <t xml:space="preserve">Emilia-Romagna </t>
  </si>
  <si>
    <t>comunicazione@raccoltalercaro.it</t>
  </si>
  <si>
    <t>370 316 2213</t>
  </si>
  <si>
    <t>https://www.museolercaro.it/</t>
  </si>
  <si>
    <t>Chini Museo</t>
  </si>
  <si>
    <t>Borgo San Lorenzo</t>
  </si>
  <si>
    <t>FIRENZE</t>
  </si>
  <si>
    <t>TOSCANA</t>
  </si>
  <si>
    <t>info@chinimuseo.it</t>
  </si>
  <si>
    <t>www.chinimuseo.it</t>
  </si>
  <si>
    <t>Museo del Marmo Botticino</t>
  </si>
  <si>
    <t>Botticino</t>
  </si>
  <si>
    <t>Brescia</t>
  </si>
  <si>
    <t>info@museodelmarmo.it</t>
  </si>
  <si>
    <t>https://www.museodelmarmo.it/</t>
  </si>
  <si>
    <t>Museo del Giocattolo di Bra</t>
  </si>
  <si>
    <t>Bra</t>
  </si>
  <si>
    <t>CN</t>
  </si>
  <si>
    <t>cultura@comune.bra.cn.it</t>
  </si>
  <si>
    <t>0172.430185</t>
  </si>
  <si>
    <t>www.museidibra.it</t>
  </si>
  <si>
    <t>Museo Civico di Archeologia Storia Arte di Palazzo Traversa</t>
  </si>
  <si>
    <t>traversa@comune.bra.cn.it</t>
  </si>
  <si>
    <t>0172423880</t>
  </si>
  <si>
    <t>https://www.museidibra.it/</t>
  </si>
  <si>
    <t>Museo Civico Craveri</t>
  </si>
  <si>
    <t>craveri@comune.bra.cn.it</t>
  </si>
  <si>
    <t>0172412010</t>
  </si>
  <si>
    <t>https://www.museidibra.it/museocraveri</t>
  </si>
  <si>
    <t>Museo di Palazzo Traversa</t>
  </si>
  <si>
    <t>gigihood@gmail.com</t>
  </si>
  <si>
    <t>https://www.museidibra.it/museotraversa</t>
  </si>
  <si>
    <t>Museo Civico di Bracciano</t>
  </si>
  <si>
    <t>Bracciano</t>
  </si>
  <si>
    <t>Roma</t>
  </si>
  <si>
    <t>museo@comune.bracciano.rm.it</t>
  </si>
  <si>
    <t xml:space="preserve">06 99805106 </t>
  </si>
  <si>
    <t>https://www.museocivicodibracciano.it/</t>
  </si>
  <si>
    <t>Grande Miglio, Castello di Brescia</t>
  </si>
  <si>
    <t>BS</t>
  </si>
  <si>
    <t>cup@bresciamusei.com</t>
  </si>
  <si>
    <t>030.8174200</t>
  </si>
  <si>
    <t>bresciamusei.com</t>
  </si>
  <si>
    <t>Museo diocesano "G. Tarantini"</t>
  </si>
  <si>
    <t>Brindisi</t>
  </si>
  <si>
    <t>info@museotarantini.it</t>
  </si>
  <si>
    <t>0831521958</t>
  </si>
  <si>
    <t>www.museotarantini.it</t>
  </si>
  <si>
    <t>Rossini Art Site</t>
  </si>
  <si>
    <t>Briosco</t>
  </si>
  <si>
    <t>Monza e della Brianza</t>
  </si>
  <si>
    <t>info@rossiniartsite.com</t>
  </si>
  <si>
    <t>335 5378472</t>
  </si>
  <si>
    <t>https://rossiniartsite.com/</t>
  </si>
  <si>
    <t>Civiche Raccolte d'Arte di Palazzo Marliani Cicogna</t>
  </si>
  <si>
    <t>Busto Arsizio</t>
  </si>
  <si>
    <t>Varese</t>
  </si>
  <si>
    <t>didattica@comune.bustoarsizio.va.it</t>
  </si>
  <si>
    <t>0331 390363 - 349</t>
  </si>
  <si>
    <t>Pagina Facebook "Didattica Museale e Territoriale Città di Busto Arsizio"</t>
  </si>
  <si>
    <t>Basilica di San Saturnino</t>
  </si>
  <si>
    <t>CAGLIARI</t>
  </si>
  <si>
    <t>CA</t>
  </si>
  <si>
    <t>Sardegna</t>
  </si>
  <si>
    <t>drm-sar.sansaturnino@cultura.gov.it</t>
  </si>
  <si>
    <t>070 659869</t>
  </si>
  <si>
    <t>www.facebook.com/basilicasansaturnino</t>
  </si>
  <si>
    <t>Musei Nazionali di Cagliari</t>
  </si>
  <si>
    <t>Cagliari</t>
  </si>
  <si>
    <t>man-ca.prenotazioni@cultura.gov.it</t>
  </si>
  <si>
    <t>070655911</t>
  </si>
  <si>
    <t>https://museinazionalicagliari.cultura.gov.it/</t>
  </si>
  <si>
    <t>Museo di Storia Naturale dell'Università di Pisa</t>
  </si>
  <si>
    <t>Calci</t>
  </si>
  <si>
    <t>Pisa</t>
  </si>
  <si>
    <t>didattica.msn@unipi.it</t>
  </si>
  <si>
    <t>0502212973</t>
  </si>
  <si>
    <t>www.msn.unipi.it</t>
  </si>
  <si>
    <t>Museo Coccapani</t>
  </si>
  <si>
    <t>Calcinaia</t>
  </si>
  <si>
    <t>museocalcinai@gmail.com</t>
  </si>
  <si>
    <t>www.museococcapani.it</t>
  </si>
  <si>
    <t xml:space="preserve">Museo comunale del Figurino Storico </t>
  </si>
  <si>
    <t xml:space="preserve">Calenzano </t>
  </si>
  <si>
    <t xml:space="preserve">Firenze </t>
  </si>
  <si>
    <t xml:space="preserve">Toscana </t>
  </si>
  <si>
    <t>info@museofigurinostorico.it</t>
  </si>
  <si>
    <t>0550500234</t>
  </si>
  <si>
    <t>www.museofigurinostorico.it</t>
  </si>
  <si>
    <t>Museo di Storia naturale del Salento</t>
  </si>
  <si>
    <t>Calimera</t>
  </si>
  <si>
    <t>Lecce</t>
  </si>
  <si>
    <t>info@ildadogira.it</t>
  </si>
  <si>
    <t>www.msns.it</t>
  </si>
  <si>
    <t>Museo Diocesano del Seminario Vescovile "G. Speciale"</t>
  </si>
  <si>
    <t xml:space="preserve">Caltanissetta </t>
  </si>
  <si>
    <t>Caltanisetta</t>
  </si>
  <si>
    <t>Sicilia</t>
  </si>
  <si>
    <t>museo@diocesicatanissetta.it  </t>
  </si>
  <si>
    <t>0934 21165</t>
  </si>
  <si>
    <t>https://www.museodiocesanocaltanissetta.it/</t>
  </si>
  <si>
    <t>Museo del Monastero delle Orsoline</t>
  </si>
  <si>
    <t>Calvi dell'Umbria</t>
  </si>
  <si>
    <t>Terni</t>
  </si>
  <si>
    <t>calvi.cultura@orologionetwork.it</t>
  </si>
  <si>
    <t>www.sistemamuseo.it</t>
  </si>
  <si>
    <t>Civico Museo Archeologico di Camaiore</t>
  </si>
  <si>
    <t>Camaiore</t>
  </si>
  <si>
    <t>Lucca</t>
  </si>
  <si>
    <t>museocamaiore@gmail.com</t>
  </si>
  <si>
    <t>0584 986366</t>
  </si>
  <si>
    <t>https://archeologiacamaiore-limes.cfs.unipi.it/</t>
  </si>
  <si>
    <t>0584986366</t>
  </si>
  <si>
    <t>Esposizione Farfisa</t>
  </si>
  <si>
    <t>Camerano</t>
  </si>
  <si>
    <t>info@turismocamerano.it</t>
  </si>
  <si>
    <t>0717304018</t>
  </si>
  <si>
    <t>www.turismocamerano.it</t>
  </si>
  <si>
    <t xml:space="preserve">Museo archeologico di Gonfienti </t>
  </si>
  <si>
    <t xml:space="preserve">Campi Bisenzio </t>
  </si>
  <si>
    <t>info@museogonfienti.it</t>
  </si>
  <si>
    <t xml:space="preserve">055 8959701 </t>
  </si>
  <si>
    <t>www.museogonfienti.it Museo archeologico di Gonfienti per FB</t>
  </si>
  <si>
    <t>Museo di Paleontologia e Mineralogia</t>
  </si>
  <si>
    <t>Campomorone</t>
  </si>
  <si>
    <t>Genova</t>
  </si>
  <si>
    <t>Liguria</t>
  </si>
  <si>
    <t>genova@assodidatticamuseale.it</t>
  </si>
  <si>
    <t>www.admaiora.education</t>
  </si>
  <si>
    <t>Museo PAC Museo Arte Tessile, ricamo, taglio e cucito</t>
  </si>
  <si>
    <t>Candelara (Pesaro)</t>
  </si>
  <si>
    <t>Pesaro e Urbino</t>
  </si>
  <si>
    <t>lorenzo@candelara.com</t>
  </si>
  <si>
    <t>+39 338 197 6653 (jessica)</t>
  </si>
  <si>
    <t>https://www.facebook.com/prolococandelara</t>
  </si>
  <si>
    <t>Museo nazionale di archeologia del mare di Caorle</t>
  </si>
  <si>
    <t>Caorle</t>
  </si>
  <si>
    <t>Venezia</t>
  </si>
  <si>
    <t>drm-ven.museocaorle@cultura.gov.it</t>
  </si>
  <si>
    <t>042183149</t>
  </si>
  <si>
    <t>www.museocaorle.cultura.gov.it</t>
  </si>
  <si>
    <t>Art Forum Würth Capena</t>
  </si>
  <si>
    <t>Capena</t>
  </si>
  <si>
    <t>art.forum@wuerth.it</t>
  </si>
  <si>
    <t>06 90103800 - 331 7541611</t>
  </si>
  <si>
    <t>www.artforumwuerth.it</t>
  </si>
  <si>
    <t>Museo Archeologico di Artimino Francesco Nicosia</t>
  </si>
  <si>
    <t>Carmignano</t>
  </si>
  <si>
    <t>Prato</t>
  </si>
  <si>
    <t>parcoarcheologico@comune.carmignano.po.it</t>
  </si>
  <si>
    <t>0558718124</t>
  </si>
  <si>
    <t>https://www.parcoarcheologicocarmignano.it/</t>
  </si>
  <si>
    <t>Museo Archeologico di Artimino "Francesco Nicosia"icosia"</t>
  </si>
  <si>
    <t xml:space="preserve">Carmignano </t>
  </si>
  <si>
    <t>Parchi Archeologici di Crotone e Sibari</t>
  </si>
  <si>
    <t>Cassano allo Ionio</t>
  </si>
  <si>
    <t>Cosenza</t>
  </si>
  <si>
    <t>Calabria</t>
  </si>
  <si>
    <t>pa-sibari.didattica@cultura.gov.it</t>
  </si>
  <si>
    <t>337-1603495</t>
  </si>
  <si>
    <t>https://parchicrotonesibari.it/</t>
  </si>
  <si>
    <t>Museo d'Arte Sacra "Paola Benzo Dapino"</t>
  </si>
  <si>
    <t>Cassine</t>
  </si>
  <si>
    <t>segreteria@comune.cassine.al.it</t>
  </si>
  <si>
    <t>0144715151 int.4</t>
  </si>
  <si>
    <t>https://museocivicocassine.it</t>
  </si>
  <si>
    <t>BeGo - Museo Benozzo Gozzoli</t>
  </si>
  <si>
    <t>Castelfiorentino</t>
  </si>
  <si>
    <t>Firenze</t>
  </si>
  <si>
    <t>info@museobenozzogozzoli.it</t>
  </si>
  <si>
    <t>057164448</t>
  </si>
  <si>
    <t>www.museobenozzogozzoli.it</t>
  </si>
  <si>
    <t>Torre Civica</t>
  </si>
  <si>
    <t>Castelfranco Veneto</t>
  </si>
  <si>
    <t>Treviso</t>
  </si>
  <si>
    <t>torre@comune.castelfranco-veneto.tv.it</t>
  </si>
  <si>
    <t>0423 735624</t>
  </si>
  <si>
    <t>https://www.facebook.com/camminamentomuratorrecivicacastelfrancoveneto/</t>
  </si>
  <si>
    <t xml:space="preserve">Museo Speleologico Franco Anelli presso Grotte di Castellana </t>
  </si>
  <si>
    <t>Castellana Grotte</t>
  </si>
  <si>
    <t>bari</t>
  </si>
  <si>
    <t>segreteria@grottedicastellana.it</t>
  </si>
  <si>
    <t>0804998221</t>
  </si>
  <si>
    <t>www.grottedicastellana.it</t>
  </si>
  <si>
    <t>Museo Civico Archeologico "A. Casagrande"</t>
  </si>
  <si>
    <t>Castelleone di Suasa</t>
  </si>
  <si>
    <t>info@parcosuasa.it</t>
  </si>
  <si>
    <t>+39 375 672 0915</t>
  </si>
  <si>
    <t>https://www.parcosuasa.it/informazioni_generali_museo/</t>
  </si>
  <si>
    <t>Museo Archeologico del Chianti</t>
  </si>
  <si>
    <t>Castellina in Chianti</t>
  </si>
  <si>
    <t>info@museoarcheologicochianti.it</t>
  </si>
  <si>
    <t>0577742090</t>
  </si>
  <si>
    <t>https://www.museoarcheologicochianti.it/</t>
  </si>
  <si>
    <t>Museo Etrusco di Populonia Collezione Gasparri</t>
  </si>
  <si>
    <t xml:space="preserve">Castello di Populonia </t>
  </si>
  <si>
    <t>Livorno</t>
  </si>
  <si>
    <t>info@pastexperience.it</t>
  </si>
  <si>
    <t>0565 1766345</t>
  </si>
  <si>
    <t>https://www.pastexperience.it/ilmuseo/</t>
  </si>
  <si>
    <t xml:space="preserve">Museo del paesaggio </t>
  </si>
  <si>
    <t xml:space="preserve">Castelnuovo Berardenga </t>
  </si>
  <si>
    <t>museo@comune.castelnuovo.si.it</t>
  </si>
  <si>
    <t>0577 351337 / 3349166713</t>
  </si>
  <si>
    <t>https://www.museopaesaggio.it/</t>
  </si>
  <si>
    <t>Museo Carlo Urbani</t>
  </si>
  <si>
    <t>Castelplanio</t>
  </si>
  <si>
    <t>info@museocarlourbani.it ; info@happennines.it</t>
  </si>
  <si>
    <t>3337300890 ; 3337301732 ; 0731 075322</t>
  </si>
  <si>
    <t>https://museocarlourbani.it/</t>
  </si>
  <si>
    <t xml:space="preserve">Antiquarium Abbazia di san Clemente a Casauria </t>
  </si>
  <si>
    <t xml:space="preserve">Castiglione a Casauria </t>
  </si>
  <si>
    <t>PE</t>
  </si>
  <si>
    <t>Abruzzo</t>
  </si>
  <si>
    <t>sanclemente@musabc.it</t>
  </si>
  <si>
    <t>389 025 0731</t>
  </si>
  <si>
    <t>https://www.facebook.com/p/Abbazia-di-San-Clemente-a-Casauria-61565091850870/?locale=it_IT</t>
  </si>
  <si>
    <t>MuCast - museo archeominerario di Castiglione Chiavarese</t>
  </si>
  <si>
    <t>Castiglione Chiavarese</t>
  </si>
  <si>
    <t>info@mucast.it</t>
  </si>
  <si>
    <t>0185 478530</t>
  </si>
  <si>
    <t>https://www.sestri-levante.net/il-sistema-museale-di-sestri-levante/</t>
  </si>
  <si>
    <t>Museo di Archeologia dell'Università di Catania</t>
  </si>
  <si>
    <t>Catania</t>
  </si>
  <si>
    <t>info@officineculturali.net</t>
  </si>
  <si>
    <t xml:space="preserve"> +39 334 9242464</t>
  </si>
  <si>
    <t>www.officineculturali.net</t>
  </si>
  <si>
    <t>LUDUM Science Center</t>
  </si>
  <si>
    <t>info@museodellascienza.com</t>
  </si>
  <si>
    <t>www.museodellascienza.com</t>
  </si>
  <si>
    <t>Museo Archeologico di Caburrum-Abbazia di Santa Maria</t>
  </si>
  <si>
    <t>Cavour</t>
  </si>
  <si>
    <t>Torino</t>
  </si>
  <si>
    <t>museocaburrum.abbazia@comune.cavour.to.it</t>
  </si>
  <si>
    <t>340 887 8058</t>
  </si>
  <si>
    <t>https://abbaziasantamaria.com/</t>
  </si>
  <si>
    <t>Museo Archeologico di Cecina</t>
  </si>
  <si>
    <t>Cecina</t>
  </si>
  <si>
    <t>museoarcheologico@comune.cecina.li.it</t>
  </si>
  <si>
    <t>0586 61 15 88</t>
  </si>
  <si>
    <t>https://www.facebook.com/MuseoeParcoArcheologicodiCecina           https://www.instagram.com/museo_parco_archeologicocecina/</t>
  </si>
  <si>
    <t>10/10/26 dalle 16 alle 20 Villa Romana di San Limato della Soprintendenza Archeologia Belle Arti e Paesaggio per le province di Caserta e Benevento</t>
  </si>
  <si>
    <t>Cellole</t>
  </si>
  <si>
    <t>Caserta</t>
  </si>
  <si>
    <t>Campania</t>
  </si>
  <si>
    <t>sabap-ce.comunicazione@cultura.gov.it</t>
  </si>
  <si>
    <t>0823277536</t>
  </si>
  <si>
    <t>https://sabapce-bn.cultura.gov.it/</t>
  </si>
  <si>
    <t xml:space="preserve">Museo civico per la Preistoria del Monte Cetona e Parco archeologico naturalistico e Archeodromo di Belverde </t>
  </si>
  <si>
    <t xml:space="preserve">Cetona </t>
  </si>
  <si>
    <t xml:space="preserve">Siena </t>
  </si>
  <si>
    <t xml:space="preserve">info.museo@comune.cetona.si.it </t>
  </si>
  <si>
    <t>0578269416</t>
  </si>
  <si>
    <t>https://preistoriacetona.it/</t>
  </si>
  <si>
    <t>Museo Archeologico Chianciano</t>
  </si>
  <si>
    <t>Chianciano Terme</t>
  </si>
  <si>
    <t>chianciano.museo@itinera.info</t>
  </si>
  <si>
    <t>057830471</t>
  </si>
  <si>
    <t>www.museoetrusco.it</t>
  </si>
  <si>
    <t>Musei Archeologici Nazionali di Chieti</t>
  </si>
  <si>
    <t>Chieti</t>
  </si>
  <si>
    <t>CH</t>
  </si>
  <si>
    <t>drm-abr.bigl.frigerj@cultura.gov.it</t>
  </si>
  <si>
    <t>0871331668</t>
  </si>
  <si>
    <t>https://www.facebook.com/museiarcheologicidichieti</t>
  </si>
  <si>
    <t xml:space="preserve">Museo Civico della Laguna Sud </t>
  </si>
  <si>
    <t>Chioggia</t>
  </si>
  <si>
    <t>info.prenotazionimuseo@chioggia.org</t>
  </si>
  <si>
    <t>0415500911</t>
  </si>
  <si>
    <t>https://www.facebook.com/museocivico.chioggia?locale=it_IT</t>
  </si>
  <si>
    <t>Museo di Zoologia Adriatica "Giuseppe Olivi"</t>
  </si>
  <si>
    <t>museoolivi@unipd.it</t>
  </si>
  <si>
    <t>+39 041401774</t>
  </si>
  <si>
    <t>https://olivi.musei.unipd.it/</t>
  </si>
  <si>
    <t>Museo Cava Bomba</t>
  </si>
  <si>
    <t>Cinto Euganeo</t>
  </si>
  <si>
    <t>Padova</t>
  </si>
  <si>
    <t>cavabombamuseo@gmail.com</t>
  </si>
  <si>
    <t>+ 39 351 331 9351 (solo nei giorni di apertura)</t>
  </si>
  <si>
    <t xml:space="preserve">https://www.facebook.com/cavabomba/ </t>
  </si>
  <si>
    <t>FONDAZIONE BURRI - Sede Ex Seccatoi Tabacco</t>
  </si>
  <si>
    <t>Città di Castello</t>
  </si>
  <si>
    <t>Perugia</t>
  </si>
  <si>
    <t>prenotazioni@fondazioneburri.org</t>
  </si>
  <si>
    <t>075.8554649</t>
  </si>
  <si>
    <t xml:space="preserve">www.fondazioneburri.org </t>
  </si>
  <si>
    <t xml:space="preserve">Pinacoteca Comunale </t>
  </si>
  <si>
    <t>cultura@ilpoliedro.org</t>
  </si>
  <si>
    <t>0758520656</t>
  </si>
  <si>
    <t>Fb: PoliedroCultura</t>
  </si>
  <si>
    <t>Museo della Ceramica Casimiro Marcantoni</t>
  </si>
  <si>
    <t>Civita Castellana</t>
  </si>
  <si>
    <t>Viterbo</t>
  </si>
  <si>
    <t>museo.ceramica.marcantoni@gmail.com</t>
  </si>
  <si>
    <t>www.museomarcantoni.it</t>
  </si>
  <si>
    <t>Museo Nina</t>
  </si>
  <si>
    <t>Civitella del Tronto</t>
  </si>
  <si>
    <t>Teramo</t>
  </si>
  <si>
    <t>didattica@museonina.it</t>
  </si>
  <si>
    <t>https://www.museonina.it/didattica-museale/</t>
  </si>
  <si>
    <t>Fortezza</t>
  </si>
  <si>
    <t>https://fortezzacivitella.it/</t>
  </si>
  <si>
    <t>Museo della Grotta</t>
  </si>
  <si>
    <t xml:space="preserve">Clauzetto </t>
  </si>
  <si>
    <t>Pordenone</t>
  </si>
  <si>
    <t>Friuli Venezia Giulia</t>
  </si>
  <si>
    <t>associazione.pradis@gmail.com</t>
  </si>
  <si>
    <t>associazioneculturalepradis.it</t>
  </si>
  <si>
    <t>Villa Manin</t>
  </si>
  <si>
    <t>Codroipo</t>
  </si>
  <si>
    <t>Udine</t>
  </si>
  <si>
    <t>bookshop@villamanin.it</t>
  </si>
  <si>
    <t xml:space="preserve"> 0432 821211</t>
  </si>
  <si>
    <t>www.villamanin.it</t>
  </si>
  <si>
    <t>MuArC - Museo d'Arte e Comunità</t>
  </si>
  <si>
    <t>Codrongianos</t>
  </si>
  <si>
    <t>Sassari</t>
  </si>
  <si>
    <t>saccargia.arete@tiscali.it</t>
  </si>
  <si>
    <t xml:space="preserve">347 000 7882 </t>
  </si>
  <si>
    <t>https://www.facebook.com/SaccargiaSS/?locale=it_IT</t>
  </si>
  <si>
    <t>Museo del Balì</t>
  </si>
  <si>
    <t>Colli al Metauro</t>
  </si>
  <si>
    <t>ufficiostampa@museodelbali.it</t>
  </si>
  <si>
    <t>0721 892390</t>
  </si>
  <si>
    <t>www.museodelbali.it</t>
  </si>
  <si>
    <t>Reggia di Colorno</t>
  </si>
  <si>
    <t>Colorno</t>
  </si>
  <si>
    <t>Parma</t>
  </si>
  <si>
    <t>reggiadicolorno@provincia.parma.it</t>
  </si>
  <si>
    <t>0521312545</t>
  </si>
  <si>
    <t>https://reggiadicolorno.it/6150-2/</t>
  </si>
  <si>
    <t>Museo Civico di Storia Naturale</t>
  </si>
  <si>
    <t>Comiso</t>
  </si>
  <si>
    <t>Ragusa</t>
  </si>
  <si>
    <t>info-museocomiso@civita.art</t>
  </si>
  <si>
    <t>https://museostorianaturalecomiso.it/</t>
  </si>
  <si>
    <t>Tempio Voltiano</t>
  </si>
  <si>
    <t>Como</t>
  </si>
  <si>
    <t>prenotazioni@gmail.com</t>
  </si>
  <si>
    <t>02 20404175</t>
  </si>
  <si>
    <t>https://www.spazioaster.it/</t>
  </si>
  <si>
    <t>Collezione Paolo VI - arte contemporanea</t>
  </si>
  <si>
    <t>Concesio</t>
  </si>
  <si>
    <t>info@collezionepaolovi.it</t>
  </si>
  <si>
    <t>0302180817</t>
  </si>
  <si>
    <t>https://www.collezionepaolovi.it</t>
  </si>
  <si>
    <t>Area archeologica sotto la Cattedrale di Concordia Sagittaria</t>
  </si>
  <si>
    <t>Concordia Sagittaria</t>
  </si>
  <si>
    <t>drm-ven.museoportogruaro@cultura.gov.it</t>
  </si>
  <si>
    <t>0421 72674</t>
  </si>
  <si>
    <t>https://museoportogruaro.cultura.gov.it</t>
  </si>
  <si>
    <t>Museo Civico del Castello di Conegliano</t>
  </si>
  <si>
    <t>Conegliano</t>
  </si>
  <si>
    <t>museo@comune.conegliano.tv.it</t>
  </si>
  <si>
    <t>0438-22871</t>
  </si>
  <si>
    <t>www.visitconegliano.it</t>
  </si>
  <si>
    <t>Polo Museale MUSeCO - Musei in Conversano</t>
  </si>
  <si>
    <t>Conversano</t>
  </si>
  <si>
    <t>museco.info@gmail.com</t>
  </si>
  <si>
    <t>080/4958525</t>
  </si>
  <si>
    <t>https://musecoconversano.com/la-storia/</t>
  </si>
  <si>
    <t>MuMaF- Museo della marineria e dei fari</t>
  </si>
  <si>
    <t xml:space="preserve">Conversano </t>
  </si>
  <si>
    <t xml:space="preserve">Puglia </t>
  </si>
  <si>
    <t>lightontheseaodv@gmail.com</t>
  </si>
  <si>
    <t>376 0764533</t>
  </si>
  <si>
    <t>https://www.facebook.com/mumafitalia</t>
  </si>
  <si>
    <t>MAEC Museo dell'Accademia Etrusca e della Città di Cortona</t>
  </si>
  <si>
    <t>Cortona</t>
  </si>
  <si>
    <t>cortonamusei@itinera.info</t>
  </si>
  <si>
    <t>0575630415</t>
  </si>
  <si>
    <t>cortonamaec.org</t>
  </si>
  <si>
    <t>Museo dei Brettii e degli Enotri</t>
  </si>
  <si>
    <t>CS</t>
  </si>
  <si>
    <t>museo@comune.cosenza.it</t>
  </si>
  <si>
    <t>098423303</t>
  </si>
  <si>
    <t>www.museodeibrettiiedeglienotri.eu</t>
  </si>
  <si>
    <t>Museo Multimediale Consentia Itinera</t>
  </si>
  <si>
    <t xml:space="preserve">Calabria </t>
  </si>
  <si>
    <t>museo@villarendano.it</t>
  </si>
  <si>
    <t>345-0188966 / 098473022</t>
  </si>
  <si>
    <t>www.villarendano.it</t>
  </si>
  <si>
    <t>Parco Archeologico Naturalistico "Civita" di Cupra Marittima</t>
  </si>
  <si>
    <t>Cupra Marittima</t>
  </si>
  <si>
    <t>parcoarcheologicocupra@gmail.com</t>
  </si>
  <si>
    <t>375 7390077</t>
  </si>
  <si>
    <t>parcoarcheologicocupra</t>
  </si>
  <si>
    <t>Museo Malacologico delle Argille "Parco dei Fossili"</t>
  </si>
  <si>
    <t>Cutrofiano</t>
  </si>
  <si>
    <t>LECCE</t>
  </si>
  <si>
    <t>inrete2021@gmail.com</t>
  </si>
  <si>
    <t>www.parcodeifossili.it    @inretecutrofiano</t>
  </si>
  <si>
    <t>Museo della Ceramica e Biblioteca di Cutrofiano</t>
  </si>
  <si>
    <t>Lecce (LE)</t>
  </si>
  <si>
    <t>34fuso@gmail.com</t>
  </si>
  <si>
    <t>https://museoceramicacutrofiano.it/</t>
  </si>
  <si>
    <t>MUSEO REGIONALE DELLA CERAMICA DI DERUTA</t>
  </si>
  <si>
    <t>DERUTA</t>
  </si>
  <si>
    <t>PERUGIA</t>
  </si>
  <si>
    <t>UMBRIA</t>
  </si>
  <si>
    <t>museo.deruta@tourpluscoop.it</t>
  </si>
  <si>
    <t>0759711000</t>
  </si>
  <si>
    <t>www.museoceramicadideruta.it</t>
  </si>
  <si>
    <t>Museo Civico Archeologico "G. Rambotti"</t>
  </si>
  <si>
    <t>Desenzano del Garda</t>
  </si>
  <si>
    <t>didattica@lamelagrana.it</t>
  </si>
  <si>
    <t>Info: 030 9994537</t>
  </si>
  <si>
    <t>MuseoRambotti</t>
  </si>
  <si>
    <t>Villa romana e Antiquarium</t>
  </si>
  <si>
    <t>drm-lom.didattica@cultura.gov.it</t>
  </si>
  <si>
    <t>0309143547</t>
  </si>
  <si>
    <t>https://museilombardia.cultura.gov.it/musei/villa-romana/</t>
  </si>
  <si>
    <t>Museo civico di Paleontologia</t>
  </si>
  <si>
    <t>Empoli</t>
  </si>
  <si>
    <t>empolimusei@comune.empoli.fi.it</t>
  </si>
  <si>
    <t>0571757067</t>
  </si>
  <si>
    <t>www.empolimusei.it</t>
  </si>
  <si>
    <t>Museo delle Grigne</t>
  </si>
  <si>
    <t>Esino Lario</t>
  </si>
  <si>
    <t>cathpensa@gmail.com</t>
  </si>
  <si>
    <t>0341 860111</t>
  </si>
  <si>
    <t>www.museodellegrigne.it</t>
  </si>
  <si>
    <t>Museo Nazionale Atestino</t>
  </si>
  <si>
    <t xml:space="preserve">Este </t>
  </si>
  <si>
    <t>https://www.fantalica.com/event/family-museo-lab-26-27/</t>
  </si>
  <si>
    <t>0429 2085</t>
  </si>
  <si>
    <t>museoeste.cultura.gov.it</t>
  </si>
  <si>
    <t>Dal nido alle ali</t>
  </si>
  <si>
    <t>Fabriano</t>
  </si>
  <si>
    <t>ANCONA</t>
  </si>
  <si>
    <t>piermartini@alice.it</t>
  </si>
  <si>
    <t>www.aulaverdevalleremita.it</t>
  </si>
  <si>
    <t>Museo naturalistico "Dal Nido alle Ali" - CEA Aula Verde di Valleremita</t>
  </si>
  <si>
    <t>AN</t>
  </si>
  <si>
    <t>aulaverdevalleremita@gmail.com</t>
  </si>
  <si>
    <t>https://www.aulaverdevalleremita.it</t>
  </si>
  <si>
    <t xml:space="preserve">Museo Guelfo </t>
  </si>
  <si>
    <t xml:space="preserve">Fabriano </t>
  </si>
  <si>
    <t xml:space="preserve">Ancona </t>
  </si>
  <si>
    <t xml:space="preserve">Marche </t>
  </si>
  <si>
    <t>pinacoteca.molajoli@comune.fabriano.an.it</t>
  </si>
  <si>
    <t>0732250658</t>
  </si>
  <si>
    <t>https://www.pinacotecafabriano.it/</t>
  </si>
  <si>
    <t>Museo Archeologico e Pinacoteca del Palazzo Malatestiano</t>
  </si>
  <si>
    <t>Fano</t>
  </si>
  <si>
    <t>museocivico@comune.fano.pu.it</t>
  </si>
  <si>
    <t>0721887845</t>
  </si>
  <si>
    <t>https://museocivico.comune.fano.pu.it/</t>
  </si>
  <si>
    <t>Museo Civico "Ferrante Rittatore Vonwiller"</t>
  </si>
  <si>
    <t>Farnese</t>
  </si>
  <si>
    <t>VT</t>
  </si>
  <si>
    <t>museofarnese@simulabo.it</t>
  </si>
  <si>
    <t>+39 0761 458849</t>
  </si>
  <si>
    <t>https://www.facebook.com/MuseoCivicoFerranteRittatoreVonwiller/</t>
  </si>
  <si>
    <t>Museo Archeologico Nazionale "G. Andreassi" e Parco Archeologico di Egnazia</t>
  </si>
  <si>
    <t>Fasano</t>
  </si>
  <si>
    <t>BR</t>
  </si>
  <si>
    <t>cs-ba.museoegnazia@cultura.gov.it</t>
  </si>
  <si>
    <t>0804829056</t>
  </si>
  <si>
    <t>https://www.facebook.com/MuseoEgnaz</t>
  </si>
  <si>
    <t xml:space="preserve">Museo Giorgio Kienerk </t>
  </si>
  <si>
    <t>Fauglia</t>
  </si>
  <si>
    <t>museo@comune.fauglia.pi.it</t>
  </si>
  <si>
    <t>050657311</t>
  </si>
  <si>
    <t>https://www.facebook.com/MuseoGiorgioKienerk/</t>
  </si>
  <si>
    <t>Galleria d'Arte Moderna "Carlo Rizzarda"</t>
  </si>
  <si>
    <t>Feltre</t>
  </si>
  <si>
    <t>BL</t>
  </si>
  <si>
    <t>info.feltre@aqualab.it</t>
  </si>
  <si>
    <t>https://visitfeltre.info/luoghi/galleria-darte-moderna-carlo-rizzarda/</t>
  </si>
  <si>
    <t>MAV - Museo dell'Artigianato Valdostano</t>
  </si>
  <si>
    <t>Fénis</t>
  </si>
  <si>
    <t>Aosta</t>
  </si>
  <si>
    <t>Valle d'Aosta</t>
  </si>
  <si>
    <t>museo@lartisana.vda.it</t>
  </si>
  <si>
    <t>01651835120</t>
  </si>
  <si>
    <t>www.lartisana.vda.it</t>
  </si>
  <si>
    <t>MAF museo archeologico di Ferentino</t>
  </si>
  <si>
    <t>Ferentino</t>
  </si>
  <si>
    <t>info.maf@comune.ferentino.fr.it</t>
  </si>
  <si>
    <t>07752481</t>
  </si>
  <si>
    <t>https://www.instagram.com/museoarcheologicoferentino/</t>
  </si>
  <si>
    <t>Ludus. AGiochi dell'antica Roma - Cisterne Romane</t>
  </si>
  <si>
    <t>Fermo</t>
  </si>
  <si>
    <t>museidifremo@comune.fermo.it</t>
  </si>
  <si>
    <t>0734217140</t>
  </si>
  <si>
    <t>https://www.instagram.com/fermomusei/</t>
  </si>
  <si>
    <t xml:space="preserve">Museo delle Palafitte Fiavé </t>
  </si>
  <si>
    <t>Fiavé</t>
  </si>
  <si>
    <t>Trento</t>
  </si>
  <si>
    <t xml:space="preserve">Trentino Alto Adige </t>
  </si>
  <si>
    <t>didattica.archeologica@provincia.tn.it</t>
  </si>
  <si>
    <t>0465 735019</t>
  </si>
  <si>
    <t>https://www.cultura.trentino.it/Temi/Archeologia</t>
  </si>
  <si>
    <t>Forte San Giovanni</t>
  </si>
  <si>
    <t xml:space="preserve">Finale Ligure </t>
  </si>
  <si>
    <t>Savona</t>
  </si>
  <si>
    <t xml:space="preserve">Liguria </t>
  </si>
  <si>
    <t>segreteriatdu@gmail.com</t>
  </si>
  <si>
    <t>+39 3515699339</t>
  </si>
  <si>
    <t>https://museiliguria.cultura.gov.it/forte-san-giovanni</t>
  </si>
  <si>
    <t>Museo Casa di Dante</t>
  </si>
  <si>
    <t>prenotazioni@museocasadidante.it</t>
  </si>
  <si>
    <t>055219416</t>
  </si>
  <si>
    <t>https://forms.gle/TnkmYfgBLBgX5DVq8</t>
  </si>
  <si>
    <t>Museo Ferragamo</t>
  </si>
  <si>
    <t>info@fondazioneferragamo.it</t>
  </si>
  <si>
    <t>055 356 2647</t>
  </si>
  <si>
    <t>https://fondazione.ferragamo.com/it</t>
  </si>
  <si>
    <t>Museo di Geologia e Paleontologia dell'Università di Firenze</t>
  </si>
  <si>
    <t>edu@sma.unifi.it</t>
  </si>
  <si>
    <t>055 2756444</t>
  </si>
  <si>
    <r>
      <rPr>
        <color rgb="FF1155CC"/>
        <u/>
      </rPr>
      <t>https://www.sma.unifi.it/art-797-giornata-nazionale-delle-famiglie-al-museo.html</t>
    </r>
  </si>
  <si>
    <t>Villa La Quiete</t>
  </si>
  <si>
    <r>
      <rPr>
        <color rgb="FF1155CC"/>
        <u/>
      </rPr>
      <t>https://www.sma.unifi.it/art-797-giornata-nazionale-delle-famiglie-al-museo.html</t>
    </r>
  </si>
  <si>
    <t>Museo Archeologico Nazionale di Firenze</t>
  </si>
  <si>
    <t>man-fi.didattica@cultura.gov.it</t>
  </si>
  <si>
    <t>055-23575</t>
  </si>
  <si>
    <t>https://www.instagram.com/museo_archeologico_firenze?stkn=ajN0a2ZtdjJubDdn&amp;utm_source=qr</t>
  </si>
  <si>
    <t>Museo di Storia Naturale di Foggia</t>
  </si>
  <si>
    <t>Foggia</t>
  </si>
  <si>
    <t>FG</t>
  </si>
  <si>
    <t>museodistorianaturale.foggia@regione.puglia.it</t>
  </si>
  <si>
    <t>0881 706460</t>
  </si>
  <si>
    <t>https://www.facebook.com/MuseodiStoriaNaturalediFoggia/?locale=it_IT</t>
  </si>
  <si>
    <t>MAGMA - Museo delle Arti in Ghisa nella MAremma</t>
  </si>
  <si>
    <t>Follonica</t>
  </si>
  <si>
    <t>Grosseto</t>
  </si>
  <si>
    <t>frontoffice@magmafollonica.it</t>
  </si>
  <si>
    <t>0566 59027</t>
  </si>
  <si>
    <t>https://www.magmafollonica.it/</t>
  </si>
  <si>
    <t>Fumettoteca Nazionale Alessandro Callegati 'Calle'</t>
  </si>
  <si>
    <t>Forlì</t>
  </si>
  <si>
    <t>Forlì - Cesena</t>
  </si>
  <si>
    <t>fumettoteca@fanzineitaliane.it</t>
  </si>
  <si>
    <t>https://www.fanzineitaliane.it/fumettoteca/</t>
  </si>
  <si>
    <t>Rocca di Ravaldino</t>
  </si>
  <si>
    <t>Forlì-Cesena</t>
  </si>
  <si>
    <t>Emilia-Romagna</t>
  </si>
  <si>
    <t xml:space="preserve"> iat@comune.forli.fc.it</t>
  </si>
  <si>
    <t xml:space="preserve">0543 712362 </t>
  </si>
  <si>
    <t>https://www.scopriforli.it/servizi/turismo_cultura/dettaglio.aspx?ID=167</t>
  </si>
  <si>
    <t>Museo dell'Agro Veientano</t>
  </si>
  <si>
    <t xml:space="preserve">Formello </t>
  </si>
  <si>
    <t>mansio@comune.formello.rm.it</t>
  </si>
  <si>
    <t>06 90194236/240</t>
  </si>
  <si>
    <t>Antiquarium Comunale</t>
  </si>
  <si>
    <t>Fossato di Vico</t>
  </si>
  <si>
    <t>info@happennines.it</t>
  </si>
  <si>
    <t>3337300890 ; 3337301732</t>
  </si>
  <si>
    <t>https://www.appennino-incoming.it/antiquarium-comunale-di-fossato-di-vico-biglietto-dingresso</t>
  </si>
  <si>
    <t>Museo Letterario Ippolito Nievo</t>
  </si>
  <si>
    <t>Fratta di Fossalta di Portogruaro</t>
  </si>
  <si>
    <t>VE</t>
  </si>
  <si>
    <t>info@cortinofratta.it</t>
  </si>
  <si>
    <t>0421 248248</t>
  </si>
  <si>
    <t>www.cortinofratta.it</t>
  </si>
  <si>
    <t xml:space="preserve">Villa Badoer </t>
  </si>
  <si>
    <t>Fratta Polesine</t>
  </si>
  <si>
    <t xml:space="preserve">Rovigo </t>
  </si>
  <si>
    <t xml:space="preserve">Veneto </t>
  </si>
  <si>
    <t xml:space="preserve">info@villabadoer.it </t>
  </si>
  <si>
    <t xml:space="preserve">366 3240619 </t>
  </si>
  <si>
    <t>https://www.aqualab.it/it/</t>
  </si>
  <si>
    <t>Museo alle Origini del Chianti</t>
  </si>
  <si>
    <t>Gaiole in Chianti</t>
  </si>
  <si>
    <t>ufficioturistico@comune.gaiole.si.it</t>
  </si>
  <si>
    <t>0577-749411</t>
  </si>
  <si>
    <t>https://www.instagram.com/chiantiorigo/</t>
  </si>
  <si>
    <t xml:space="preserve">Museo civico Pietro Cavoti </t>
  </si>
  <si>
    <t xml:space="preserve">Galatina </t>
  </si>
  <si>
    <t>museocavoti@pbmgalatina.it</t>
  </si>
  <si>
    <t>0836561568</t>
  </si>
  <si>
    <t>www pbmgalatina it</t>
  </si>
  <si>
    <t>Museo Archeologico della Valle Sabbia</t>
  </si>
  <si>
    <t>Gavardo</t>
  </si>
  <si>
    <t>info@museoarcheologicogavardo.it</t>
  </si>
  <si>
    <t>0365371474</t>
  </si>
  <si>
    <t>https://museoarcheologicogavardo.it/</t>
  </si>
  <si>
    <t>MUSEO P.AR.C</t>
  </si>
  <si>
    <t>GENONI</t>
  </si>
  <si>
    <t>SARDEGNA</t>
  </si>
  <si>
    <t>PARCGENONI@GMAIL.COM</t>
  </si>
  <si>
    <t>WWW.PARCGENONI.IT</t>
  </si>
  <si>
    <t>CIVICO MUSEO DEL CAVALLINO DELLA GIARA</t>
  </si>
  <si>
    <t>info@museocavallinodellagiara.it</t>
  </si>
  <si>
    <t>https://museocavallinodellagiara.it/</t>
  </si>
  <si>
    <t>Galata Museo del Mare</t>
  </si>
  <si>
    <t>didattica@galatamuseodelmare.it</t>
  </si>
  <si>
    <t>345 930 1484</t>
  </si>
  <si>
    <t>https://www.instagram.com/galata_museodelmare/?utm_source=ig_web_button_share_sheet</t>
  </si>
  <si>
    <t>MEI - Museo Nazionale dell'Emigrazione Italiana</t>
  </si>
  <si>
    <t>servizieducativi@museomei.it</t>
  </si>
  <si>
    <t>388 873 1700</t>
  </si>
  <si>
    <t>https://www.museomei.it/it</t>
  </si>
  <si>
    <t>Musei Nazionali di Genova - Palazzo Reale</t>
  </si>
  <si>
    <t>GE</t>
  </si>
  <si>
    <t>palazzorealegenova.servizioeducativo@cultura.gov.it</t>
  </si>
  <si>
    <t>https://palazzorealegenova.cultura.gov.it/famiglie-al-museo/</t>
  </si>
  <si>
    <t>COMPLESSO MONUMENTALE DELLA LANTERNA</t>
  </si>
  <si>
    <t>GENOVA</t>
  </si>
  <si>
    <t>LIGURIA</t>
  </si>
  <si>
    <t>laboratori@lanternadigenova.it</t>
  </si>
  <si>
    <t>www.lanternadigenova.com</t>
  </si>
  <si>
    <t>Casa Museo di Cristoforo Colombo</t>
  </si>
  <si>
    <t>Ge</t>
  </si>
  <si>
    <t>casadicolombo@solidarietaelavoro.it</t>
  </si>
  <si>
    <t>331 2605009</t>
  </si>
  <si>
    <t>www.museidi genova.it</t>
  </si>
  <si>
    <t>Museo d'arte orientale Edoardo Chiossone</t>
  </si>
  <si>
    <t>museochiossone@comune.genova.it</t>
  </si>
  <si>
    <t>www.museidigenova.it</t>
  </si>
  <si>
    <t>Musei di Strada Nuova</t>
  </si>
  <si>
    <t>biglietteriabookshop@comune.genova.it</t>
  </si>
  <si>
    <t>0102759185</t>
  </si>
  <si>
    <t>https://www.museidigenova.it/it/musei-di-strada-nuova</t>
  </si>
  <si>
    <t>Museo di Sant'Agostino</t>
  </si>
  <si>
    <t>Ligiria</t>
  </si>
  <si>
    <t>biglietteriasagostino@comune.genova.it</t>
  </si>
  <si>
    <t>010 5576757</t>
  </si>
  <si>
    <t>https://www.museidigenova.it/it/museo-di-santagostino</t>
  </si>
  <si>
    <t>Raccolte Frugone</t>
  </si>
  <si>
    <t>biglietteriafrugone@comune.genova.it</t>
  </si>
  <si>
    <t>0105576900</t>
  </si>
  <si>
    <t>https://tickets.museidigenova.it/ingressi/di-che-segno-sei.htm</t>
  </si>
  <si>
    <t>Castello D'Albertis Museo delle Culture del Mondo</t>
  </si>
  <si>
    <t>biglietteriadalbertis@comune.genova.it</t>
  </si>
  <si>
    <t>010 5578280</t>
  </si>
  <si>
    <t>https://www.museidigenova.it/it/castello-dalbertis-museo-delle-culture-del-mondo</t>
  </si>
  <si>
    <t>MUSEO DELLA STORIA DEL GENOA</t>
  </si>
  <si>
    <t>INFO@FONDAZIONEGENOA.COM</t>
  </si>
  <si>
    <t>www.fondazionegenoa.com</t>
  </si>
  <si>
    <t>Museo delle Trame Mediterranee- Fondazione Orestiadi di Gibellina</t>
  </si>
  <si>
    <t>Gibellina</t>
  </si>
  <si>
    <t>Trapani</t>
  </si>
  <si>
    <t>segreteria@orestiadi.it</t>
  </si>
  <si>
    <t>092467844</t>
  </si>
  <si>
    <t>www.fondazioneorestiadi.it</t>
  </si>
  <si>
    <t>Museo Archeologico Nazionale e Castello di Gioia del Colle</t>
  </si>
  <si>
    <t>Gioia del Colle</t>
  </si>
  <si>
    <t>cs-bari.museogioiadelcolle@cultura.gov.it</t>
  </si>
  <si>
    <t>0803481305</t>
  </si>
  <si>
    <t>https://www.facebook.com/museoarcheologicogioiadelcolle</t>
  </si>
  <si>
    <t>Fondazione Palazzo Coronini Cronberg</t>
  </si>
  <si>
    <t>Gorizia</t>
  </si>
  <si>
    <t>info@coronini.it</t>
  </si>
  <si>
    <t>0481 533485</t>
  </si>
  <si>
    <t>https://www.coronini.it/it/home</t>
  </si>
  <si>
    <t>Rocca Demaniale</t>
  </si>
  <si>
    <t>Gradara</t>
  </si>
  <si>
    <t>PU</t>
  </si>
  <si>
    <t>s.benvenuti@gradarainnova.com</t>
  </si>
  <si>
    <t>0541964673</t>
  </si>
  <si>
    <t>www.gradara.org</t>
  </si>
  <si>
    <t>Parco archeologico di Roselle</t>
  </si>
  <si>
    <t>pa-maremma.parcoroselle@cultura.gov.it</t>
  </si>
  <si>
    <t>0564402403   3316194577</t>
  </si>
  <si>
    <t>https://parchiarcheomaremma.cultura.gov.it/</t>
  </si>
  <si>
    <t>Polo Culturale Le Clarisse-Collezione Luzzetti</t>
  </si>
  <si>
    <t>prenotazioni.clarisse@gmail.com</t>
  </si>
  <si>
    <t>0564/488066</t>
  </si>
  <si>
    <t>www.clarissegrosseto.it</t>
  </si>
  <si>
    <t>Museo Archeologico e d'Arte della Maremma</t>
  </si>
  <si>
    <t xml:space="preserve">Grosseto </t>
  </si>
  <si>
    <t>accoglienzamaam@gmail.com</t>
  </si>
  <si>
    <t>0564-488752</t>
  </si>
  <si>
    <t>https://maam.comune.grosseto.it/</t>
  </si>
  <si>
    <t>MUSEO CIVICO PALAZZO DEI CONSOLI</t>
  </si>
  <si>
    <t>GUBBIO</t>
  </si>
  <si>
    <t>museo@gubbioculturamultiservizi.it</t>
  </si>
  <si>
    <t>075 9274298</t>
  </si>
  <si>
    <t>www.palazzodeiconsoli.it</t>
  </si>
  <si>
    <t>Museo Civico Archeologico ''Rodolfo Lanciani''</t>
  </si>
  <si>
    <t>Guidonia Montecelio</t>
  </si>
  <si>
    <t>prenotazionemuseolanciani@gmail.com</t>
  </si>
  <si>
    <t>0774616107</t>
  </si>
  <si>
    <t>https://www.facebook.com/museolanciani/?locale=it_IT</t>
  </si>
  <si>
    <t>Museo San Domenico</t>
  </si>
  <si>
    <t>Imola</t>
  </si>
  <si>
    <t>musei@comune.imola.bo.it</t>
  </si>
  <si>
    <t>0542 602609</t>
  </si>
  <si>
    <t>https://imolamusei.it/</t>
  </si>
  <si>
    <t>Rete Museale Imperia</t>
  </si>
  <si>
    <t>Imperia</t>
  </si>
  <si>
    <t>museiimperia@solidarietaelavoro.it</t>
  </si>
  <si>
    <t>+39 340 495 6218</t>
  </si>
  <si>
    <t>https://www.imperiamusei.it/</t>
  </si>
  <si>
    <t>MUSEO DI VILLA LATTES</t>
  </si>
  <si>
    <t>ISTRANA</t>
  </si>
  <si>
    <t>TREVISO</t>
  </si>
  <si>
    <t>info@museovillalattes.it</t>
  </si>
  <si>
    <t>0422831888</t>
  </si>
  <si>
    <t>WWW.MUSEOVILLALATTES.IT</t>
  </si>
  <si>
    <t>Federico II Stupor Mundi</t>
  </si>
  <si>
    <t>Jesi</t>
  </si>
  <si>
    <t>info@federicosecondostupormundi.it</t>
  </si>
  <si>
    <t>https://www.instagram.com/museofedericoii?stkn=MThmZjR1dGRrZWRxYw==</t>
  </si>
  <si>
    <t>Museo Diocesano di Jesi</t>
  </si>
  <si>
    <t xml:space="preserve">Jesi </t>
  </si>
  <si>
    <t>progetti@abacocooperativa.it</t>
  </si>
  <si>
    <t>https://www.museodiocesanojesi.wordpress.com</t>
  </si>
  <si>
    <t>Musei Civici di Palazzo Pianetti</t>
  </si>
  <si>
    <t>pinacoteca@comune.jesi.an.it</t>
  </si>
  <si>
    <t>0731 538439</t>
  </si>
  <si>
    <t>palazzopianetti.it</t>
  </si>
  <si>
    <t>Musei Civici della Spezia</t>
  </si>
  <si>
    <t>La Spezia</t>
  </si>
  <si>
    <t>sangiorgio.segreteria@comune.sp.it</t>
  </si>
  <si>
    <t>0187-751142</t>
  </si>
  <si>
    <t>https://www.comune.laspezia.it/vivere-il-comune/luoghi/museo-del-castello-san-giorgio</t>
  </si>
  <si>
    <t>Museo delle Arti e Tradizioni di Puglia</t>
  </si>
  <si>
    <t>Latiano</t>
  </si>
  <si>
    <t>prolocolatiano@libero.it</t>
  </si>
  <si>
    <t>www.prolocolatiano.it</t>
  </si>
  <si>
    <t>MuDAS - Museo d'Arte Sacra</t>
  </si>
  <si>
    <t>eventi@artworkcultura.it</t>
  </si>
  <si>
    <t>08321827289</t>
  </si>
  <si>
    <t>https://www.chieselecce.it/antico-seminario-museo-arte-sacra/</t>
  </si>
  <si>
    <t>Fondazione Biscozzi Rimbaud</t>
  </si>
  <si>
    <t>LE</t>
  </si>
  <si>
    <t>education@fondazionebiscozzirimbaud.it</t>
  </si>
  <si>
    <t>+39 327 8773894</t>
  </si>
  <si>
    <t>www.fondazionebiscozzirimbaud.it</t>
  </si>
  <si>
    <t>Anfiteatro romano</t>
  </si>
  <si>
    <t>cs-ba.anfiteatrolecce@cultura.gov.it</t>
  </si>
  <si>
    <t>Non presente</t>
  </si>
  <si>
    <t>https://www.facebook.com/AnfiteatroRomanoLecce</t>
  </si>
  <si>
    <t>CASTELLO CARLO V DI LECCE</t>
  </si>
  <si>
    <t>info@ilcastellodilecce.it</t>
  </si>
  <si>
    <t>www.ilcastellodilecce.it facebbok - www.facebook.com/carlovlecce instagram - www.instagram.com/carlovlecce</t>
  </si>
  <si>
    <t>Museo Archeologico di Lentini</t>
  </si>
  <si>
    <t>Lentini</t>
  </si>
  <si>
    <t>Siracusa</t>
  </si>
  <si>
    <t>parco.archeo.leontinoi@regione.sicilia.it</t>
  </si>
  <si>
    <t>095 7832962</t>
  </si>
  <si>
    <t>parchiarcheologici.regione.sicilia.it/parco-archeologico-di-leontinoi</t>
  </si>
  <si>
    <t>Museo della Città di Livorno</t>
  </si>
  <si>
    <t>museodellacitta@comune.livorno.it</t>
  </si>
  <si>
    <t>0586824551</t>
  </si>
  <si>
    <t>https://www.museodellacittalivorno.it/</t>
  </si>
  <si>
    <t>Museo San Giacomo - Lu Monferrato</t>
  </si>
  <si>
    <t>Lu e Cuccaro Monferrato - Località Lu</t>
  </si>
  <si>
    <t>info@museosangiacomo.it</t>
  </si>
  <si>
    <t>https://www.facebook.com/museosangiacomolu</t>
  </si>
  <si>
    <t>Puccini Museum - Casa natale</t>
  </si>
  <si>
    <t>LU</t>
  </si>
  <si>
    <t>didattica@puccinimuseum.it</t>
  </si>
  <si>
    <t>0583584028</t>
  </si>
  <si>
    <t>https://www.puccinimuseum.org/</t>
  </si>
  <si>
    <t>DOMS ROMANA LUCCA</t>
  </si>
  <si>
    <t>LUCCA</t>
  </si>
  <si>
    <t>info@domusromanalucca.it</t>
  </si>
  <si>
    <t>0583050060</t>
  </si>
  <si>
    <t>www.domusromanalucca.it</t>
  </si>
  <si>
    <t>Musei Civici di Palazzo Buonaccorsi</t>
  </si>
  <si>
    <t>Macerata</t>
  </si>
  <si>
    <t>macerata.cultura@orologionetwork.it</t>
  </si>
  <si>
    <t>0733060279</t>
  </si>
  <si>
    <t>https://macerataculture.it/   https://musei.macerata.it/</t>
  </si>
  <si>
    <t>Museo della pesca del Lago Trasimeno</t>
  </si>
  <si>
    <t>Magione</t>
  </si>
  <si>
    <t>magione.cultura@orologionetwork.it</t>
  </si>
  <si>
    <t>075843975</t>
  </si>
  <si>
    <t>https://www.facebook.com/MuseiMagione/?locale=it_IT</t>
  </si>
  <si>
    <t>MAITO - Museo Archeoindustriale di Terra d'Otranto</t>
  </si>
  <si>
    <t>Maglie</t>
  </si>
  <si>
    <t>maitomaglie@gmail.com</t>
  </si>
  <si>
    <t>+39 3278773894</t>
  </si>
  <si>
    <t>https://www.museoarcheoindustrialediterraotrantomaglie.it/it/newseventi/eventi/corso/maglie-citta-del-gusto-gli-eventi-della-settimana-dal-3-all-8-ag/gli-eventi-di-infopoint-dal-5-all11-ottobre/</t>
  </si>
  <si>
    <t>Museo dinamico del laterizio e delle terrecotte</t>
  </si>
  <si>
    <t>Marsciano</t>
  </si>
  <si>
    <t>marsciano.cultura@orologionetwork.it</t>
  </si>
  <si>
    <t>https://www.facebook.com/museomarsciano/</t>
  </si>
  <si>
    <t xml:space="preserve">Museo Gigi Guadagnucci </t>
  </si>
  <si>
    <t>Massa</t>
  </si>
  <si>
    <t xml:space="preserve">Massa Carrara </t>
  </si>
  <si>
    <t>museoguadagnucci@comune.ms.massa.it</t>
  </si>
  <si>
    <t>+39 0585 490204</t>
  </si>
  <si>
    <t>www.museoguadagnucci.it</t>
  </si>
  <si>
    <t>MUSMA</t>
  </si>
  <si>
    <t>Matera</t>
  </si>
  <si>
    <t>Basilicata</t>
  </si>
  <si>
    <t>info@musma.it</t>
  </si>
  <si>
    <t>www.musma.it</t>
  </si>
  <si>
    <t>Museo Nazionale degli Scacchi</t>
  </si>
  <si>
    <t>MAZARA DEL VALLO</t>
  </si>
  <si>
    <t>TRAPANI</t>
  </si>
  <si>
    <t>SICILIA</t>
  </si>
  <si>
    <t>direzione@museodegliscacchi.it</t>
  </si>
  <si>
    <t>museodegliscacchi.it</t>
  </si>
  <si>
    <t>Civica Raccolta Museale "Don Cesare Amelli" Castello Visconteo Mediceo</t>
  </si>
  <si>
    <t>Melegnano</t>
  </si>
  <si>
    <t>Milano</t>
  </si>
  <si>
    <t>chespassonelcastello@gmail.com</t>
  </si>
  <si>
    <t>@Che Spasso nel Castello</t>
  </si>
  <si>
    <t>MuCaM - museo civico archeologico di Mentana e dell'agro nomentano</t>
  </si>
  <si>
    <t>Mentana</t>
  </si>
  <si>
    <t>cultura@comune.mentana.rm.it</t>
  </si>
  <si>
    <t>0690969407</t>
  </si>
  <si>
    <t>www.poloculturalementana.it</t>
  </si>
  <si>
    <t>Parco Archeologico di Muro Tenente</t>
  </si>
  <si>
    <t>Mesagne - Latiano</t>
  </si>
  <si>
    <t>ricci@coopimpact.it</t>
  </si>
  <si>
    <t>https://www.murotenente.it</t>
  </si>
  <si>
    <t xml:space="preserve">Historicus </t>
  </si>
  <si>
    <t xml:space="preserve">Mignano Monte Lungo </t>
  </si>
  <si>
    <t xml:space="preserve">Campania </t>
  </si>
  <si>
    <t>museohistoricus@gmail.com</t>
  </si>
  <si>
    <t>https://museohistoricus.it/eventi-in-programma?fbclid=IwVERDUATci4hwZG9mBWV4dG4DYWVtAjEwAHNydGMGYXBwX2lkDDM1MDY4NTUzMTcyOAABHnkVg1eZr-R2vh6eHi0oV_zkCu6ShPGXYC6l4pMQ6nhGD2wwY4nL69e88_2C_aem_fqkMvqZizXNMeNdFLDfP6g</t>
  </si>
  <si>
    <t>Museo del Duomo di Milano</t>
  </si>
  <si>
    <t>didattica@duomomilano.it</t>
  </si>
  <si>
    <t>+39 02 361691</t>
  </si>
  <si>
    <t>www.duomomilano.it</t>
  </si>
  <si>
    <t>Museo Leonardo3</t>
  </si>
  <si>
    <t>gruppi@leonardo3.net</t>
  </si>
  <si>
    <t xml:space="preserve">345711 41 31 </t>
  </si>
  <si>
    <t>https://www.leonardo3.net/</t>
  </si>
  <si>
    <t>Museo di Storia Naturale di Milano</t>
  </si>
  <si>
    <t>MIlano</t>
  </si>
  <si>
    <t>msn.milano@coopculture.it</t>
  </si>
  <si>
    <t>02 88463337</t>
  </si>
  <si>
    <t>https://museodistorianaturalemilano.it/</t>
  </si>
  <si>
    <t>MI</t>
  </si>
  <si>
    <t>02 361691 int.3</t>
  </si>
  <si>
    <t>https://ticket.duomomilano.it/categoria/visite-guidate-e-laboratori-per-bambini/</t>
  </si>
  <si>
    <t>Pinacoteca di Brera</t>
  </si>
  <si>
    <t>educazione@pinacotecabrera.org</t>
  </si>
  <si>
    <t>027226377</t>
  </si>
  <si>
    <t>https://pinacotecabrera.org/</t>
  </si>
  <si>
    <t>Leonardo3</t>
  </si>
  <si>
    <t xml:space="preserve">Lombardia </t>
  </si>
  <si>
    <t>Sabina83@hotmail.it</t>
  </si>
  <si>
    <t>www.leonardo3.net</t>
  </si>
  <si>
    <t>Gallerie d'Italia - Milano</t>
  </si>
  <si>
    <t>milano@gallerieditalia.com</t>
  </si>
  <si>
    <t>gallerieditalia.com</t>
  </si>
  <si>
    <t xml:space="preserve">Civico Museo Archeologico </t>
  </si>
  <si>
    <t>per info: c.museoarcheologico@comune.milano.it ; per info e prenotazione: segreteria@spazioaster.it</t>
  </si>
  <si>
    <t>02 88465720</t>
  </si>
  <si>
    <t>https://www.museoarcheologicomilano.it/ ; https://www.museoarcheologicomilano.it/-/storie-di-guerrieri-e-anelli-del-potere-2026</t>
  </si>
  <si>
    <t>Museo di storia naturale</t>
  </si>
  <si>
    <t xml:space="preserve">Milano </t>
  </si>
  <si>
    <t>Alessandra.guida@hotmail.it</t>
  </si>
  <si>
    <t>Museodistorianaturalemilano.it</t>
  </si>
  <si>
    <t>Acquario civico di Milano</t>
  </si>
  <si>
    <t>prenotazioni@admaiora.education</t>
  </si>
  <si>
    <t>324 5328700</t>
  </si>
  <si>
    <t>https://www.acquariodimilano.it/web/acquario-civico-milano</t>
  </si>
  <si>
    <t>fondazione arnaldo pomodoro</t>
  </si>
  <si>
    <t>milano</t>
  </si>
  <si>
    <t>info@fondazionearnaldopomodoro.it</t>
  </si>
  <si>
    <t>02 89 07 53 94</t>
  </si>
  <si>
    <t>www.fondazionearnaldopomodoro.it</t>
  </si>
  <si>
    <t xml:space="preserve">Museo Bagatti Valsecchi </t>
  </si>
  <si>
    <t>didattica@museobagattivalsecchi.org</t>
  </si>
  <si>
    <t>02 7600 6132</t>
  </si>
  <si>
    <t>https://www.museobagattivalsecchi.org/it</t>
  </si>
  <si>
    <t>MIV Il primo museo del Videogioco d'Italia</t>
  </si>
  <si>
    <t>Moconesi</t>
  </si>
  <si>
    <t>info@museovideogioco.it</t>
  </si>
  <si>
    <t>www.museovideogioco.it</t>
  </si>
  <si>
    <t>Parco Archeologico dell'Appia Antica della Soprintendenza Archeologia Belle Arti e Paesaggio per le province di Caserta e Benevento</t>
  </si>
  <si>
    <t>Mondragone</t>
  </si>
  <si>
    <t>sabap-ce.mondragone@cultura.gov.it</t>
  </si>
  <si>
    <t>0823972130</t>
  </si>
  <si>
    <t>Museo Diocesano di Monreale</t>
  </si>
  <si>
    <t>Monreale</t>
  </si>
  <si>
    <t>Palermo</t>
  </si>
  <si>
    <t>latorrenarrante@gmail.com</t>
  </si>
  <si>
    <t>https://www.facebook.com/latorrenarrantealmuseodiocesanomonreale</t>
  </si>
  <si>
    <t xml:space="preserve">Museo della Cripta </t>
  </si>
  <si>
    <t>Monsampolo del Tronto (Ap)</t>
  </si>
  <si>
    <t>monsampoloborgoaccogliente@gmail.com</t>
  </si>
  <si>
    <t>377 150 0858</t>
  </si>
  <si>
    <t>https://www.monsampoloborgoaccogliente.it/monsampolo/</t>
  </si>
  <si>
    <t>Museo della Città e del Territorio</t>
  </si>
  <si>
    <t xml:space="preserve">Monsummano Terme </t>
  </si>
  <si>
    <t>Pistoia</t>
  </si>
  <si>
    <t>museoterritorio@comune.monsummano-terme.pt.it</t>
  </si>
  <si>
    <t>0572/959501</t>
  </si>
  <si>
    <t>https://www.museoterritorio.it</t>
  </si>
  <si>
    <t>Museo Civico "A. Giacomelli"</t>
  </si>
  <si>
    <t>Montagnana</t>
  </si>
  <si>
    <t xml:space="preserve">ufficioturistico@comune.montagnana.pd.it </t>
  </si>
  <si>
    <t>042981320</t>
  </si>
  <si>
    <t>https://www.facebook.com/profile.php?id=100092194903137</t>
  </si>
  <si>
    <t>Parco Archeologico del Lago Pistono</t>
  </si>
  <si>
    <t>Montalto Dora</t>
  </si>
  <si>
    <t>info@archeolagopistono.it</t>
  </si>
  <si>
    <t>www.archeolagopistono.it</t>
  </si>
  <si>
    <t>Museo di Storia Naturale e Archeologia di Montebelluna</t>
  </si>
  <si>
    <t>MONTEBELLUNA</t>
  </si>
  <si>
    <t>DIDATTICA@MUSEOMONTEBELLUNA.IT</t>
  </si>
  <si>
    <t xml:space="preserve"> 0423 617479</t>
  </si>
  <si>
    <t>https://www.museomontebelluna.it/</t>
  </si>
  <si>
    <t>MEMORIALE VENETO DELLA GRANDE GUERRA</t>
  </si>
  <si>
    <t xml:space="preserve">MONTEBELLUNA </t>
  </si>
  <si>
    <t xml:space="preserve">TREVISO </t>
  </si>
  <si>
    <t>0423 617539</t>
  </si>
  <si>
    <t>https://www.memorialegrandeguerra.it</t>
  </si>
  <si>
    <t>Museo 1914-1945</t>
  </si>
  <si>
    <t>Montecchio Maggiore</t>
  </si>
  <si>
    <t>museoforzearmate@gmail.com</t>
  </si>
  <si>
    <t>3405978913  3481041417</t>
  </si>
  <si>
    <t>www.museostorico.com</t>
  </si>
  <si>
    <t xml:space="preserve">Museo della Linea dei Goti </t>
  </si>
  <si>
    <t>Montegridolfo</t>
  </si>
  <si>
    <t>Rimini</t>
  </si>
  <si>
    <t>museolineadeigoti@gmail.com</t>
  </si>
  <si>
    <t>https://www.instagram.com/museo_della_linea_dei_goti?igsh=MWkxeW51N3Z4MjIyag==</t>
  </si>
  <si>
    <t>Museo del Termalismo Antico e del Territorio</t>
  </si>
  <si>
    <t>Montegrotto Terme</t>
  </si>
  <si>
    <t>info@museodeltermalismo.it</t>
  </si>
  <si>
    <t>https://www.museodeltermalismo.it</t>
  </si>
  <si>
    <t>Museo della ceramica</t>
  </si>
  <si>
    <t>Montelupo  Fiorenino</t>
  </si>
  <si>
    <t>edummab@comune.montelupo-fiorentino.fi.it</t>
  </si>
  <si>
    <t>0571 917650</t>
  </si>
  <si>
    <t>https://museomontelupo.it/</t>
  </si>
  <si>
    <t>Museo Archeologico di Montelupo Fiorentino</t>
  </si>
  <si>
    <t>Montelupo Fiorentino</t>
  </si>
  <si>
    <t>FI</t>
  </si>
  <si>
    <t>info@archeoandtech.com</t>
  </si>
  <si>
    <t>https://www.facebook.com/MuseoMontelupo</t>
  </si>
  <si>
    <t>Area archeologica Via Nomentum-Eretum</t>
  </si>
  <si>
    <t>Monterotondo</t>
  </si>
  <si>
    <t>RM</t>
  </si>
  <si>
    <t>archeoclubmm@hotmail.com</t>
  </si>
  <si>
    <t>www.archeoclubmentanamonterotondo.com</t>
  </si>
  <si>
    <t>Mubia Geo Museo delle Biancane</t>
  </si>
  <si>
    <t>Monterotondo Marittimo</t>
  </si>
  <si>
    <t>portadelparco@comune.monterotondomarittimo.gr.it</t>
  </si>
  <si>
    <t>335/1017368</t>
  </si>
  <si>
    <t>www.mubia.it</t>
  </si>
  <si>
    <t>Museo dell'Abbazia di Morimondo</t>
  </si>
  <si>
    <t>Morimondo</t>
  </si>
  <si>
    <t>fondazione@abbaziamorimondo.it</t>
  </si>
  <si>
    <t>0294961919</t>
  </si>
  <si>
    <t>www.abbaziamorimondo.it</t>
  </si>
  <si>
    <t>Complesso Monumentale Sant'Anna dei Lombardi</t>
  </si>
  <si>
    <t>Napoli</t>
  </si>
  <si>
    <t>info@santannadeilombardi.it</t>
  </si>
  <si>
    <t>081 0575228 / 3917944140</t>
  </si>
  <si>
    <t>www.santannadeilombardi.com</t>
  </si>
  <si>
    <t>Gallerie d'Italia-Napoli</t>
  </si>
  <si>
    <t>napoli@gallerieditalia.com</t>
  </si>
  <si>
    <t>https://gallerieditalia.com/it/napoli/</t>
  </si>
  <si>
    <t>Museo Maradona Collezione Vignati</t>
  </si>
  <si>
    <t>NA</t>
  </si>
  <si>
    <t>g.iacovelli@museomaradona.com</t>
  </si>
  <si>
    <t>08118419040</t>
  </si>
  <si>
    <t>https://museomaradona.com</t>
  </si>
  <si>
    <t xml:space="preserve">Complesso Monumentale Santa Maria delle Anime del Purgatorio ad Arco </t>
  </si>
  <si>
    <t>Na</t>
  </si>
  <si>
    <t>progettomuseo.purgatorioadarco@gmail.com</t>
  </si>
  <si>
    <t>371 583 1130</t>
  </si>
  <si>
    <t>Purgatorio Ad Arco (Istagram)</t>
  </si>
  <si>
    <t>Museo e Real Bosco di Capodimonte</t>
  </si>
  <si>
    <t>mu-cap.accoglienza.capodimonte@cultura.gov.it</t>
  </si>
  <si>
    <t>0817499130</t>
  </si>
  <si>
    <t>capodimonte.cultura.gov.it</t>
  </si>
  <si>
    <t>MANN - Museo Archeologico Nazionale di Napoli</t>
  </si>
  <si>
    <t>man-na.informazioni@cultura.gov.it</t>
  </si>
  <si>
    <t>0814422336</t>
  </si>
  <si>
    <t>https://www.museoarcheologiconapoli.it/, https://www.facebook.com/MANNapoli,  https://www.instagram.com/museoarcheologiconapoli?igshid=yzwn4a82knl, , https://www.youtube.com/@museoarcheologiconapoli, https://x.com/mannapoli</t>
  </si>
  <si>
    <t>Certosa di San Martino</t>
  </si>
  <si>
    <t>mn-vomero.eventi@cultura.gov.it</t>
  </si>
  <si>
    <t>0812294510</t>
  </si>
  <si>
    <t>https://www.facebook.com/museinazionalidelvomero/?locale=it_IT</t>
  </si>
  <si>
    <t xml:space="preserve">	Complesso Monumentale Sant'Anna dei Lombardi</t>
  </si>
  <si>
    <t xml:space="preserve">Napoli </t>
  </si>
  <si>
    <t>081 0575228</t>
  </si>
  <si>
    <t xml:space="preserve">MUSEO-MINIERA ROSAS </t>
  </si>
  <si>
    <t>NARCAO</t>
  </si>
  <si>
    <t>SUD SARDEGNA</t>
  </si>
  <si>
    <t>museorosasnarcao@gmail.com</t>
  </si>
  <si>
    <t>https://museorosasnarcao.it/</t>
  </si>
  <si>
    <t>Palazzo Eroli</t>
  </si>
  <si>
    <t>Narni</t>
  </si>
  <si>
    <t>narni@archeoares.com</t>
  </si>
  <si>
    <t>www.archeoares.com</t>
  </si>
  <si>
    <t xml:space="preserve">Palazzo de Castellotti </t>
  </si>
  <si>
    <t>Offida</t>
  </si>
  <si>
    <t>info.offida@opera-coop.it</t>
  </si>
  <si>
    <t>https://www.instagram.com/opera_culturaturismo?igsi=MWlucmdrdXVtZHFlNg==</t>
  </si>
  <si>
    <t>MuDOP Museo diocesano Oppido-Palmi</t>
  </si>
  <si>
    <t xml:space="preserve">Oppido Mamertina </t>
  </si>
  <si>
    <t>Reggio Calabria</t>
  </si>
  <si>
    <t>museodiop@gmail.com</t>
  </si>
  <si>
    <t>096686513</t>
  </si>
  <si>
    <t>www.museooppidopalmi.it ; mudop.it ; https://www.instagram.com/museodiocesanooppidopalmi?igsh=bGV0NHIzaHZ3MWQ4</t>
  </si>
  <si>
    <t>Museo Antiquarium Arborense</t>
  </si>
  <si>
    <t>Oristano</t>
  </si>
  <si>
    <t>eventi@antiquariumarborense.it</t>
  </si>
  <si>
    <t>375 6952842</t>
  </si>
  <si>
    <t>https://www.facebook.com/MuseoArcheologicoAntiquariumArborense/</t>
  </si>
  <si>
    <t>Foro Boario Oristano</t>
  </si>
  <si>
    <t>info@pinacotecacarlocontini.it</t>
  </si>
  <si>
    <t>https://www.instagram.com/foroboario_oristano/</t>
  </si>
  <si>
    <t>Museo Etrusco "Claudio Faina"</t>
  </si>
  <si>
    <t>Orvieto</t>
  </si>
  <si>
    <t>info@museofaina.it</t>
  </si>
  <si>
    <t>0763 619655</t>
  </si>
  <si>
    <t>www.museofaina.it</t>
  </si>
  <si>
    <t>Museo di Civiltà Preclassiche della Murgia Meridionale</t>
  </si>
  <si>
    <t>Ostuni</t>
  </si>
  <si>
    <t>mcvelardi@yahoo.it</t>
  </si>
  <si>
    <t>https://www.ostunimuseo.it/</t>
  </si>
  <si>
    <t xml:space="preserve">Museo Civico Archeologico di Ostuni </t>
  </si>
  <si>
    <t xml:space="preserve">Ostuni </t>
  </si>
  <si>
    <t xml:space="preserve">Brindisi </t>
  </si>
  <si>
    <t>ostunimuseo.it</t>
  </si>
  <si>
    <t xml:space="preserve">Parco Archeologico di Santa Maria d’Agnano </t>
  </si>
  <si>
    <t>MUSME - Museo di Storia della Medicina in Padova</t>
  </si>
  <si>
    <t>info@musme.it</t>
  </si>
  <si>
    <t>049 658767</t>
  </si>
  <si>
    <t>www.musme.it</t>
  </si>
  <si>
    <t>Palazzo Branciforte</t>
  </si>
  <si>
    <t>sicilia</t>
  </si>
  <si>
    <t>info@palazzobranciforte.it</t>
  </si>
  <si>
    <t>0917657621</t>
  </si>
  <si>
    <t>http://www.palazzobranciforte.it https://it-it.facebook.com/palazzo.branciforte/</t>
  </si>
  <si>
    <t>Villa Zito</t>
  </si>
  <si>
    <t>info@villazito.it</t>
  </si>
  <si>
    <t>0917782180</t>
  </si>
  <si>
    <t>https://www.villazito.it/ https://it-it.facebook.com/villazito/</t>
  </si>
  <si>
    <t>GAM Palermo</t>
  </si>
  <si>
    <t>didattica@gampalermo.it</t>
  </si>
  <si>
    <t>335 5453277</t>
  </si>
  <si>
    <t>https://www.gampalermo.it/    https://www.facebook.com/palermogam/?locale=it_IT</t>
  </si>
  <si>
    <t>Museo Civico Archeologico il culto dell'acqua e del fuoco</t>
  </si>
  <si>
    <t>Paulilatino</t>
  </si>
  <si>
    <t>archeo.amministrazione@gmail.com</t>
  </si>
  <si>
    <t>078555438</t>
  </si>
  <si>
    <t>www.pozzosantacristina.com</t>
  </si>
  <si>
    <t>kosmos</t>
  </si>
  <si>
    <t>pavia</t>
  </si>
  <si>
    <t>PV</t>
  </si>
  <si>
    <t>lombardia</t>
  </si>
  <si>
    <t>https://museokosmos.eu</t>
  </si>
  <si>
    <t>Museo dell'Accademia</t>
  </si>
  <si>
    <t>musa.cultura@orologionetwork.it</t>
  </si>
  <si>
    <t>345-7414954</t>
  </si>
  <si>
    <t>https://museoaccademiaperugia.it/</t>
  </si>
  <si>
    <t>Fondazione Marini Clarelli Santi - Casa Museo degli Oddi</t>
  </si>
  <si>
    <t>perugia.cultura@orologionetwork.it</t>
  </si>
  <si>
    <t>https://fondazionemacsa.org/</t>
  </si>
  <si>
    <t>Museo Nazionale Rossini</t>
  </si>
  <si>
    <t>Pesaro</t>
  </si>
  <si>
    <t>info@museonazionalerossini.it</t>
  </si>
  <si>
    <t>+39 0721 1922156</t>
  </si>
  <si>
    <t>https://museonazionalerossini.it/</t>
  </si>
  <si>
    <t xml:space="preserve">Museo Paparella Devlet </t>
  </si>
  <si>
    <t>Pescara</t>
  </si>
  <si>
    <t>fondazionepaparella@gmail.com</t>
  </si>
  <si>
    <t>0854223426</t>
  </si>
  <si>
    <t>https://www.museopaparelladevlet.com</t>
  </si>
  <si>
    <t>Museo Casa Natale Gabriele D'Annunzio</t>
  </si>
  <si>
    <t>musa@musabc.it</t>
  </si>
  <si>
    <t>https://www.facebook.com/museocasadannunzio</t>
  </si>
  <si>
    <t>Museo Paparella Treccia Devlet</t>
  </si>
  <si>
    <t>Sistema Museale MuseUnimol</t>
  </si>
  <si>
    <t>Pesche</t>
  </si>
  <si>
    <t>Isernia</t>
  </si>
  <si>
    <t>Molise</t>
  </si>
  <si>
    <t>muse@unimol.it</t>
  </si>
  <si>
    <t>0874404421-76</t>
  </si>
  <si>
    <t>musei.unimol.it</t>
  </si>
  <si>
    <t>Museo della Terracotta</t>
  </si>
  <si>
    <t>Petroio</t>
  </si>
  <si>
    <t>infoelicona@gmail.com</t>
  </si>
  <si>
    <t>0578749905</t>
  </si>
  <si>
    <t>https://www.facebook.com/terracottapetroio</t>
  </si>
  <si>
    <t>Miniera Marzoli</t>
  </si>
  <si>
    <t>Pezzaze</t>
  </si>
  <si>
    <t>miniereskimine@gmail.com</t>
  </si>
  <si>
    <t>0305951136</t>
  </si>
  <si>
    <t>www.minieramarzoli.it</t>
  </si>
  <si>
    <t>Musei Civici di Palazzo Farnese</t>
  </si>
  <si>
    <t>Piacenza</t>
  </si>
  <si>
    <t>farnesefactory@gmail.com</t>
  </si>
  <si>
    <t>www.palazzofarnese.piacenza.it</t>
  </si>
  <si>
    <t>Museo dei Botroidi di Luigi Fantini</t>
  </si>
  <si>
    <t>Pianoro</t>
  </si>
  <si>
    <t>Emilia - Romagna</t>
  </si>
  <si>
    <t>lamberto.monti1@gmail.com</t>
  </si>
  <si>
    <t>parcomusealedellavaldizena.it</t>
  </si>
  <si>
    <t>Museo Italiano dell'Immaginario Folklorico</t>
  </si>
  <si>
    <t xml:space="preserve">Piazza al Serchio </t>
  </si>
  <si>
    <t xml:space="preserve"> info@museoimmaginario.net</t>
  </si>
  <si>
    <t>351 952 7312</t>
  </si>
  <si>
    <t>https://museoimmaginario.net</t>
  </si>
  <si>
    <t>Museo dello Zolfo</t>
  </si>
  <si>
    <t xml:space="preserve">Piazza Armerina </t>
  </si>
  <si>
    <t>Enna</t>
  </si>
  <si>
    <t>prolocopiazzaarmerina@gmail.com</t>
  </si>
  <si>
    <t xml:space="preserve">Pro loco mosaici Piazza Armerina </t>
  </si>
  <si>
    <t>MUSEO CIVICO "RAFFAELE MARROCCO"</t>
  </si>
  <si>
    <t>PIEDIMONTE MATESE</t>
  </si>
  <si>
    <t>CASERTA</t>
  </si>
  <si>
    <t>CAMPANIA</t>
  </si>
  <si>
    <t>museo@comune.piedimonte-matese.ce.it</t>
  </si>
  <si>
    <t>0823 786410</t>
  </si>
  <si>
    <t>https://www.facebook.com/mucirama.it</t>
  </si>
  <si>
    <t>Palazzo Borgia- Museo Diocesano</t>
  </si>
  <si>
    <t>Pienza</t>
  </si>
  <si>
    <t>https://www.facebook.com/palazzoborgia.museodiocesano</t>
  </si>
  <si>
    <t>Museo dei Bozzetti "Pierluigi Gherrdi"</t>
  </si>
  <si>
    <t>Pietrasanta</t>
  </si>
  <si>
    <t>info@museodeibozzetti.it</t>
  </si>
  <si>
    <t>0584795500</t>
  </si>
  <si>
    <t>http://www.museodeibozzetti.it/it/home/le-attivita-culturali/eventi/iniziative-del-museo/2026/giornata_nazionale_delle_famiglie_a_museo_pietrasanta</t>
  </si>
  <si>
    <t>MuGar-Museo della Garfagnana Archeologica</t>
  </si>
  <si>
    <t>Pieve Fosciana</t>
  </si>
  <si>
    <t>museo.mugar@gmail.com</t>
  </si>
  <si>
    <t>375 606 7996</t>
  </si>
  <si>
    <t>https://www.facebook.com/profile.php?id=61576685888276</t>
  </si>
  <si>
    <t>Palazzo Blu</t>
  </si>
  <si>
    <t>info@kinzicacoop.it</t>
  </si>
  <si>
    <t>050916950</t>
  </si>
  <si>
    <t>https://palazzoblu.it/</t>
  </si>
  <si>
    <t>Museo Civico Archeologico della Civiltà Etrusca Enrico Pellegrini</t>
  </si>
  <si>
    <t>Pitigliano</t>
  </si>
  <si>
    <t>GROSSETO</t>
  </si>
  <si>
    <t>museo@comune.pitigliano.gr.it; prolocopitigliano@gmail.com</t>
  </si>
  <si>
    <t>0564/614067 - 327/8298314 - 329/1314010</t>
  </si>
  <si>
    <t>https://www.facebook.com/MuseiArchPitigliano/</t>
  </si>
  <si>
    <t>Museo Civico</t>
  </si>
  <si>
    <t>Pizzighettone</t>
  </si>
  <si>
    <t>Cremona</t>
  </si>
  <si>
    <t>cultura@comune.pizzighettone.cr.it</t>
  </si>
  <si>
    <t>0372 743347</t>
  </si>
  <si>
    <t>https://www.facebook.com/cultura.pizzighettone</t>
  </si>
  <si>
    <t xml:space="preserve">Museo Civico Archeologico Lavinium </t>
  </si>
  <si>
    <t>Pomezia</t>
  </si>
  <si>
    <t xml:space="preserve">Roma </t>
  </si>
  <si>
    <t>infomuseolavinium@comune.pomezia.rm.it</t>
  </si>
  <si>
    <t>0691984774 - 3386574802</t>
  </si>
  <si>
    <t>https://www.museolavinium.it/</t>
  </si>
  <si>
    <t>Museo archeologico nazionale di Pontecagnano "Etruschi di frontiera"</t>
  </si>
  <si>
    <t>Pontecagnano Faiano</t>
  </si>
  <si>
    <t>Salerno</t>
  </si>
  <si>
    <t>drm-cam.pontecagnanopromozione@cultura.gov.it</t>
  </si>
  <si>
    <t>089848181</t>
  </si>
  <si>
    <t>https://cultura.gov.it/luogo/museo-archeologico-nazionale-di-pontecagnano-e-parco-archeologico-di-pontecagnano</t>
  </si>
  <si>
    <t>MUSEO PIAGGIO</t>
  </si>
  <si>
    <t>PONTEDERA</t>
  </si>
  <si>
    <t>PISA</t>
  </si>
  <si>
    <t>museo@museopiaggio.it</t>
  </si>
  <si>
    <t>058727171</t>
  </si>
  <si>
    <t>https://www.museopiaggio.it/</t>
  </si>
  <si>
    <t>Museo delle Statue Stele Lunigianesi A. C. Ambrosi</t>
  </si>
  <si>
    <t>Pontremoli</t>
  </si>
  <si>
    <t>Massa Carrara</t>
  </si>
  <si>
    <t>info@statuestele.org</t>
  </si>
  <si>
    <t>0187 831439</t>
  </si>
  <si>
    <t>https://statuestele.org/   https://www.instagram.com/castello_del_piagnaro?igsi=MW90ejZwNXppemRoYg==</t>
  </si>
  <si>
    <t>Percorso Archeo-naturalistico 100 fattorie romane</t>
  </si>
  <si>
    <t xml:space="preserve">Porcari </t>
  </si>
  <si>
    <t>Martabruschini@outlook.it</t>
  </si>
  <si>
    <t xml:space="preserve">. </t>
  </si>
  <si>
    <t>https://www.facebook.com/share/19FjCEEvpS/</t>
  </si>
  <si>
    <t>Museo Archeologico del Friuli Occidentale - Castello di Torre</t>
  </si>
  <si>
    <t>PN</t>
  </si>
  <si>
    <t>museo.archeologico@comune.pordenone.it</t>
  </si>
  <si>
    <t>0434 541433 / 0434 541412</t>
  </si>
  <si>
    <t>https://pordenonemusei.it/musei-in-rete/museo-archeologico-del-friuli-occidentale-castello-di-torre/</t>
  </si>
  <si>
    <t>Museo civico d'arte Palazzo Ricchieri</t>
  </si>
  <si>
    <t>prenotazionimusei@comune.pordenone.it</t>
  </si>
  <si>
    <t>https://pordenonemusei.it/</t>
  </si>
  <si>
    <t>Museo civico di Storia Naturale Silvia Zenari</t>
  </si>
  <si>
    <t>museo.storianaturale@comune.pordenone.it</t>
  </si>
  <si>
    <t>0434392950</t>
  </si>
  <si>
    <t>https://pordenonemusei.it</t>
  </si>
  <si>
    <t>Cantieri della Civiltà Marinara</t>
  </si>
  <si>
    <t>Porto San Giorgio</t>
  </si>
  <si>
    <t>museociviltamarinara@gmail.com</t>
  </si>
  <si>
    <t>389 665 5892</t>
  </si>
  <si>
    <t>https://www.facebook.com/cantieridellaciviltamarinara</t>
  </si>
  <si>
    <t>Museo Nazionale Concordiese</t>
  </si>
  <si>
    <t>Portogruaro</t>
  </si>
  <si>
    <t>https://museoportogruaro.cultura.gov.it/</t>
  </si>
  <si>
    <t>Museo Gypsotheca Antonio Canova</t>
  </si>
  <si>
    <t>Possagno</t>
  </si>
  <si>
    <t>posta@museocanova.it</t>
  </si>
  <si>
    <t>0423544323</t>
  </si>
  <si>
    <t>www.museocanova.it</t>
  </si>
  <si>
    <t>MUSEO GYPOSTHECA ANTONIO CANOVA</t>
  </si>
  <si>
    <t>POSSAGNO</t>
  </si>
  <si>
    <t>Ecomuseo Regionale delle Miniere e della Val Germanasca</t>
  </si>
  <si>
    <t xml:space="preserve">Prali </t>
  </si>
  <si>
    <t>info@ecomuseominiere.it</t>
  </si>
  <si>
    <t>0121806987</t>
  </si>
  <si>
    <t>www.ecomuseominiere.it</t>
  </si>
  <si>
    <t>Museo di Palazzo Pretorio</t>
  </si>
  <si>
    <t>didatticapretorio@comune.prato.it</t>
  </si>
  <si>
    <t>0574 1837859 - 0574 1837860</t>
  </si>
  <si>
    <t xml:space="preserve">https://www.palazzopretorio.prato.it/it/ </t>
  </si>
  <si>
    <t>Musei Archeologici di Priverno</t>
  </si>
  <si>
    <t>Priverno</t>
  </si>
  <si>
    <t>Latina</t>
  </si>
  <si>
    <t>musarchpriverno@gmail.com</t>
  </si>
  <si>
    <t>https://www.facebook.com/museiarcheologicipriverno</t>
  </si>
  <si>
    <t>Murca - Museo Principe Giglielmo Romanazzi Carducci di Santo Mauro</t>
  </si>
  <si>
    <t>Putignano (BA)</t>
  </si>
  <si>
    <t>musap@comune.putignano.ba.it</t>
  </si>
  <si>
    <t>080/2367269</t>
  </si>
  <si>
    <t>www.museoromanazzicarducci.it  IG e FB Murca</t>
  </si>
  <si>
    <t>Parco archeologico di Altino</t>
  </si>
  <si>
    <t>Quarto d'Altino</t>
  </si>
  <si>
    <t>info.parcoaltino@cultura.gov.it</t>
  </si>
  <si>
    <t>0422789443</t>
  </si>
  <si>
    <t>https://museivenezialaguna.cultura.gov.it/parco-archeologico-altino/</t>
  </si>
  <si>
    <t>Musei Civici di Reggio Emilia</t>
  </si>
  <si>
    <t>Reggio Emilia</t>
  </si>
  <si>
    <t>didattica.museo@comune.re.it</t>
  </si>
  <si>
    <t>0522 456816</t>
  </si>
  <si>
    <t>www.musei.re.it</t>
  </si>
  <si>
    <t>Parco Archeologico didattico del Livelet</t>
  </si>
  <si>
    <t>Revine Lago</t>
  </si>
  <si>
    <t>segreteria@parcolivelet.it</t>
  </si>
  <si>
    <t>Dal martedì al venerdì, dalle 14.30 alle 17.30 Tel: 327 854 8951</t>
  </si>
  <si>
    <t>www.parcolivelet.it</t>
  </si>
  <si>
    <t>Rocca di Riolo - Museo del paesaggio dell'Appennino faentino</t>
  </si>
  <si>
    <t>Riolo Terme</t>
  </si>
  <si>
    <t>Ravenna</t>
  </si>
  <si>
    <t>roccadiriolo@atlantide.net</t>
  </si>
  <si>
    <t>0546 77450</t>
  </si>
  <si>
    <t>www.amaparco.it/roccadiriolo</t>
  </si>
  <si>
    <t>Museo civico di Ripatransone</t>
  </si>
  <si>
    <t>Ripatransone</t>
  </si>
  <si>
    <t>ufficioturismo@comune.ripatransone.ap.it</t>
  </si>
  <si>
    <t>0735 99329</t>
  </si>
  <si>
    <t>https://www.visitripatransone.it/</t>
  </si>
  <si>
    <t>Musei archeologici “Antonella Fiammenghi” e “Sabato Balbi”</t>
  </si>
  <si>
    <t>Roccagloriosa</t>
  </si>
  <si>
    <t>proloco.roccaglorios@libero.it</t>
  </si>
  <si>
    <t>@proloco_roccagloriosa</t>
  </si>
  <si>
    <t xml:space="preserve">Villa Romana di Larderia </t>
  </si>
  <si>
    <t>Roggiano Gravina</t>
  </si>
  <si>
    <t>tizianaprezio@gmail.com</t>
  </si>
  <si>
    <t>https://comune.roggianogravina.cs.it/</t>
  </si>
  <si>
    <t>Museo civico di Bracciano</t>
  </si>
  <si>
    <t>06 99805106</t>
  </si>
  <si>
    <t>MUCIV-Museo delle Civiltà</t>
  </si>
  <si>
    <t>mu-civ.info@cultura.gov.it</t>
  </si>
  <si>
    <t xml:space="preserve">+39 06 549521 </t>
  </si>
  <si>
    <t>https://www.museodellecivilta.it/</t>
  </si>
  <si>
    <t>Museo Ex Cartiera Latina</t>
  </si>
  <si>
    <t>museodellacartieralatina@parcoappiaantica.it</t>
  </si>
  <si>
    <t>065135316</t>
  </si>
  <si>
    <t>https://eventi.parcoappiaantica.it/museo-ex-cartiera-latina/</t>
  </si>
  <si>
    <t>GALLERIA NAZIONALE D'ARTE MODERNA E CONTEMPORANEA</t>
  </si>
  <si>
    <t>prenotagalleria.cultura@orologionetwork.it</t>
  </si>
  <si>
    <t>Biglietteria +39 06 322 98 225</t>
  </si>
  <si>
    <t>https://gnamc.cultura.gov.it/</t>
  </si>
  <si>
    <t xml:space="preserve">06 99805106  </t>
  </si>
  <si>
    <t>Galleria Spada</t>
  </si>
  <si>
    <t>rm</t>
  </si>
  <si>
    <t>lazio</t>
  </si>
  <si>
    <t>ga-bor.galleriaspada@cultura.gov.it</t>
  </si>
  <si>
    <t>06.6874896</t>
  </si>
  <si>
    <t>https://galleriaspada.cultura.gov.it/</t>
  </si>
  <si>
    <t>Parco archeologico del Colosseo</t>
  </si>
  <si>
    <t>pa-colosseo.didattica@cultura.gov.it</t>
  </si>
  <si>
    <t>06 2111 5843</t>
  </si>
  <si>
    <t>colosseo.it</t>
  </si>
  <si>
    <t>Parco Archeologico dell'Appia Antica - Antiquarium di Lucrezia Romana</t>
  </si>
  <si>
    <t>pa-appia.servizioeducativo@cultura.gov.it</t>
  </si>
  <si>
    <t>0672016669</t>
  </si>
  <si>
    <t>https://www.parcoarcheologicoappiaantica.it/</t>
  </si>
  <si>
    <t>Museo Civico Archeologico Palazzo Bombardieri di Rosignano Marittimo</t>
  </si>
  <si>
    <t>Rosignano Marittimo</t>
  </si>
  <si>
    <t>palazzobombardieri@comune.rosignano.livorno.it</t>
  </si>
  <si>
    <t>0586 724288</t>
  </si>
  <si>
    <t>museirosignano.it</t>
  </si>
  <si>
    <t>Museo del Vino</t>
  </si>
  <si>
    <t>Sala Baganza</t>
  </si>
  <si>
    <t>museodelvino.salabaganza@gmail.com</t>
  </si>
  <si>
    <t>0521331342</t>
  </si>
  <si>
    <t>https://www.facebook.com/ilvinoasala/?locale=it_IT</t>
  </si>
  <si>
    <t xml:space="preserve">SISTEMA MUSEALE </t>
  </si>
  <si>
    <t>SALEMI</t>
  </si>
  <si>
    <t>biblioteca@cittadisalemi.it</t>
  </si>
  <si>
    <t>0924991332</t>
  </si>
  <si>
    <t>https://www.museisalemi,com</t>
  </si>
  <si>
    <t>Casa Cavassa</t>
  </si>
  <si>
    <t>Saluzzo</t>
  </si>
  <si>
    <t>musakids@itur.it</t>
  </si>
  <si>
    <t>https://www.facebook.com/MuseiSaluzzoKids</t>
  </si>
  <si>
    <t>Museo della Filanda</t>
  </si>
  <si>
    <t>Salzano</t>
  </si>
  <si>
    <t>segreteria@unipopnordest.it   info@filandadisalzano.it</t>
  </si>
  <si>
    <t>+39 041 5158030</t>
  </si>
  <si>
    <t>https://www.filandadisalzano.it/</t>
  </si>
  <si>
    <t>MUB - Museo della Bonifica</t>
  </si>
  <si>
    <t>SAN DONA DI PIAVE</t>
  </si>
  <si>
    <t>museicivici@sandonadipiave.net</t>
  </si>
  <si>
    <t>0421.590250</t>
  </si>
  <si>
    <t>www.museicivici.sandonadipiave.net   FB MUB Museo della Bonifica</t>
  </si>
  <si>
    <t>San Donà di Piave</t>
  </si>
  <si>
    <t>0421 590250</t>
  </si>
  <si>
    <t>www.museicivici.sandonadipiave.net</t>
  </si>
  <si>
    <t>Castello Bufalini</t>
  </si>
  <si>
    <t>San Giustino</t>
  </si>
  <si>
    <t>drm-umb.castellobufalini@cultura.gov.it</t>
  </si>
  <si>
    <t>075856115</t>
  </si>
  <si>
    <t>https://www.musei.umbria.beniculturali.it/musei/castello-bufalini-san-giustino/</t>
  </si>
  <si>
    <t>Museo Plinio il Giovane</t>
  </si>
  <si>
    <t xml:space="preserve">San Giustino </t>
  </si>
  <si>
    <t>Museo della Preistoria Luigi Donini/Ente parchi Emilia Orientale</t>
  </si>
  <si>
    <t>San Lazzaro di Savena</t>
  </si>
  <si>
    <t xml:space="preserve">eventi@enteparchi.bo.it </t>
  </si>
  <si>
    <t xml:space="preserve">https://enteparchi.bo.it/parco.gessi.bolognesi/eventi-iniziative.php  </t>
  </si>
  <si>
    <t>Museo dell'Agricoltura e del Mondo Rurale</t>
  </si>
  <si>
    <t>San Martino in Rio</t>
  </si>
  <si>
    <t>museo@comune.sanmartinoinrio.re.it</t>
  </si>
  <si>
    <t>0522636726</t>
  </si>
  <si>
    <t xml:space="preserve">www.museodellagricolturaedelmondorurale.com </t>
  </si>
  <si>
    <t>METS - Museo etnografico trentino San Michele</t>
  </si>
  <si>
    <t>San Michele all'Adige</t>
  </si>
  <si>
    <t>Trentino Alto Adige</t>
  </si>
  <si>
    <t>didattica@museosanmichele.it</t>
  </si>
  <si>
    <t>0461650314</t>
  </si>
  <si>
    <t>https://www.museosanmichele.it/dettaglio-appuntamento/-/d/agrifamily-d-autunno-2026</t>
  </si>
  <si>
    <t>Museo Diocesano d'Arte Sacra</t>
  </si>
  <si>
    <t>San Miniato</t>
  </si>
  <si>
    <t>museodiocesano@diocesisanminiato.it</t>
  </si>
  <si>
    <t>+393426860873</t>
  </si>
  <si>
    <t>www.sanminiato.chiesacattolica.it</t>
  </si>
  <si>
    <t>Museo della Memoria</t>
  </si>
  <si>
    <t xml:space="preserve">sistemamuseale@comune.san-miniato.pi.it </t>
  </si>
  <si>
    <t>https://museisanminiato.it/</t>
  </si>
  <si>
    <t>Museo di Palazzo Comunale</t>
  </si>
  <si>
    <t>sistemamuseale@comune.san-miniato.pi.it</t>
  </si>
  <si>
    <t>Museo della Vita contadina Diogene Penzi</t>
  </si>
  <si>
    <t>San Vito al Tagliamento</t>
  </si>
  <si>
    <t>didatticamusei.erpac@regione.fvg.it</t>
  </si>
  <si>
    <t>0434 833275</t>
  </si>
  <si>
    <t>www.museovitacontadina-sanvito.regione.fvg.it</t>
  </si>
  <si>
    <t>Museo Civico di Sanremo - Palazzo Nota</t>
  </si>
  <si>
    <t>Sanremo</t>
  </si>
  <si>
    <t>ufficio.museocivico@comunedisanremo.it</t>
  </si>
  <si>
    <t>0184 580702/580703 (da martedì a venerdì dalle 9 alle 13)</t>
  </si>
  <si>
    <t>www.comune.sanremo.im.it/it/vivere/museo-civico</t>
  </si>
  <si>
    <t>Aboca Museum</t>
  </si>
  <si>
    <t>Sansepolcro</t>
  </si>
  <si>
    <t>museum@aboca.it</t>
  </si>
  <si>
    <t>0575 733589</t>
  </si>
  <si>
    <t>https://www.abocamuseum.it/</t>
  </si>
  <si>
    <t>Museo Civico "Piero della Francesca"</t>
  </si>
  <si>
    <t>museocivicosansepolcro@ilpoliedro.org</t>
  </si>
  <si>
    <t>0575732218</t>
  </si>
  <si>
    <t>Museo Archeologico di Sant'Agata Bolognese</t>
  </si>
  <si>
    <t>Sant'Agata Bolognese</t>
  </si>
  <si>
    <t>segreteria@agenter.it</t>
  </si>
  <si>
    <t>0516871757</t>
  </si>
  <si>
    <t>www.agenter.it</t>
  </si>
  <si>
    <t>Museo della Canapa</t>
  </si>
  <si>
    <t>Sant'Anatolia di Narco</t>
  </si>
  <si>
    <t>info@museodellacanapa.it</t>
  </si>
  <si>
    <t>0743 613149 | 351 4793243</t>
  </si>
  <si>
    <t>www.museodellacanapa.it</t>
  </si>
  <si>
    <t>MAB Museo archeologico Ferruccio Barreca</t>
  </si>
  <si>
    <t>Sant'Antioco</t>
  </si>
  <si>
    <t xml:space="preserve"> Sulcis Iglesiente</t>
  </si>
  <si>
    <t>tofet@tiscali.it</t>
  </si>
  <si>
    <t>Parco storico archeologico Sant'Antioco</t>
  </si>
  <si>
    <t>Mets Museo etnografico</t>
  </si>
  <si>
    <t>SI</t>
  </si>
  <si>
    <t>musetno@tiscali.it</t>
  </si>
  <si>
    <t>https://parcostoricoarcheologicosantantioco.it/eventinews/</t>
  </si>
  <si>
    <t>Musei Civici di Sant'Elpidio a Mare</t>
  </si>
  <si>
    <t>Sant'Elpidio a Mare</t>
  </si>
  <si>
    <t>ufficio.turistico@santelpidioamare.it</t>
  </si>
  <si>
    <t>07348196407</t>
  </si>
  <si>
    <t>https://www.facebook.com/SEMmusei</t>
  </si>
  <si>
    <t>Museo Pietra Viva</t>
  </si>
  <si>
    <t>Sant'Orsola Terme</t>
  </si>
  <si>
    <t>331 2319038</t>
  </si>
  <si>
    <t>https://www.museopietraviva.it/</t>
  </si>
  <si>
    <t>Museo Civico Beata Diana Giuntini</t>
  </si>
  <si>
    <t>Santa Maria a Monte</t>
  </si>
  <si>
    <t>prenotazioni@promocultura.it</t>
  </si>
  <si>
    <t>https://www.facebook.com/santamariaamontemusei</t>
  </si>
  <si>
    <t>Anfiteatro Campano 11/10/2026 dalle 9 alle 17</t>
  </si>
  <si>
    <t>Santa Maria Capua Vetere</t>
  </si>
  <si>
    <t>drm-cam.museoanticacapua@cultura.gov.it</t>
  </si>
  <si>
    <t>+39 338 6353806</t>
  </si>
  <si>
    <t>https://www.facebook.com/anticacapuamuseo</t>
  </si>
  <si>
    <t>Centro Esplora Ambiente</t>
  </si>
  <si>
    <t>Santa Ninfa</t>
  </si>
  <si>
    <t>Trapanu</t>
  </si>
  <si>
    <t>santaninfa@legambienteriserve.it</t>
  </si>
  <si>
    <t>Centro Esplora Ambiente - Natura SottoSopra</t>
  </si>
  <si>
    <t xml:space="preserve">Museo Retico </t>
  </si>
  <si>
    <t xml:space="preserve">Sanzeno </t>
  </si>
  <si>
    <t xml:space="preserve">Trentino Alto adige </t>
  </si>
  <si>
    <t>331 6201376</t>
  </si>
  <si>
    <t>http//www.cultura.trentino.it/Temi/Archeologia</t>
  </si>
  <si>
    <t>Museo Archeologico Villa Abbas</t>
  </si>
  <si>
    <t xml:space="preserve">Sardara </t>
  </si>
  <si>
    <t xml:space="preserve">Sud Sardegna </t>
  </si>
  <si>
    <t xml:space="preserve">Sardegna </t>
  </si>
  <si>
    <t>coopvillabbas@tiscali.it</t>
  </si>
  <si>
    <t xml:space="preserve">350 1099 278 </t>
  </si>
  <si>
    <t>www.museovillaabbas.it</t>
  </si>
  <si>
    <t>Museo Archeologico Nazionale di Sarsina</t>
  </si>
  <si>
    <t>Sarsina</t>
  </si>
  <si>
    <t>mn-bo.muarchsarsina@cultura.gov.it</t>
  </si>
  <si>
    <t>https://museiitaliani.it/sites/museoarcheologiconazionaledisarsina/it/</t>
  </si>
  <si>
    <t>museo nazionale archeologico ed etnografico G.A. sanna</t>
  </si>
  <si>
    <t>sassari</t>
  </si>
  <si>
    <t>drm-sar.museoarcheoss.prenotazioni@cultura.gov.it</t>
  </si>
  <si>
    <t>079 272203</t>
  </si>
  <si>
    <t>https://museosanna.cultura.gov.it/</t>
  </si>
  <si>
    <t>Museo Ferroviario Piemontese</t>
  </si>
  <si>
    <t>Savigliano</t>
  </si>
  <si>
    <t>floriana.laboratoricreativi@gmail.com</t>
  </si>
  <si>
    <t>348.7832848</t>
  </si>
  <si>
    <t>www.museoferroviariopiemontese.it</t>
  </si>
  <si>
    <t>Museo Archeologico e della Vite e del vino</t>
  </si>
  <si>
    <t>Scansano</t>
  </si>
  <si>
    <t>musei@comune.scansano.gr.it</t>
  </si>
  <si>
    <t>0564 509106</t>
  </si>
  <si>
    <t>https://www.comune.scansano.gr.it/vivere_il_comune/luoghi/luogo_4.html</t>
  </si>
  <si>
    <t>Il tesoro della Rocca e Maps</t>
  </si>
  <si>
    <t>Scarlino</t>
  </si>
  <si>
    <t>marco@pastexperience.it</t>
  </si>
  <si>
    <t>https://www.museidiscarlino.it/</t>
  </si>
  <si>
    <t>Museo dei Ferri Taglienti di Scarperia</t>
  </si>
  <si>
    <t>Scarperia</t>
  </si>
  <si>
    <t>informazioni@prolocoscarperia.it</t>
  </si>
  <si>
    <t>0558468165</t>
  </si>
  <si>
    <t>https://prolocoscarperia.it/</t>
  </si>
  <si>
    <t>Museo Civico Palazzo Fogazzaro</t>
  </si>
  <si>
    <t>Schio</t>
  </si>
  <si>
    <t>museocivico@comune.schio.vi.it</t>
  </si>
  <si>
    <t>0445 691 343</t>
  </si>
  <si>
    <t>https://www.museopalazzofogazzaro.it/</t>
  </si>
  <si>
    <t>Museo del lavoro e delle tradizioni popolari della Versilia Storica - Palazzo Mediceo</t>
  </si>
  <si>
    <t>Seravezza</t>
  </si>
  <si>
    <t>palazzomediceoseravezza@gmail.com</t>
  </si>
  <si>
    <t>www.terremedicee.it</t>
  </si>
  <si>
    <t>Polo Museale Santa Lucia</t>
  </si>
  <si>
    <t>Serra San Quirico</t>
  </si>
  <si>
    <t>museiserrasanquirico@gmail.com</t>
  </si>
  <si>
    <t>https://www.facebook.com/people/Polo-Museale-Santa-Lucia/61593137642475/#</t>
  </si>
  <si>
    <t>MuSel - Museo Archeologico e della Città di Sestri Levante</t>
  </si>
  <si>
    <t>Sestri Levante</t>
  </si>
  <si>
    <t>info@musel.it</t>
  </si>
  <si>
    <t>MU-CH Museo della Chimica</t>
  </si>
  <si>
    <t>Settimo Torinese</t>
  </si>
  <si>
    <t>info@mu-ch.it</t>
  </si>
  <si>
    <t>0118028759</t>
  </si>
  <si>
    <t>https://www.mu-ch.it/</t>
  </si>
  <si>
    <t>Musei Nazionali di Siena</t>
  </si>
  <si>
    <t>mn-si.comunicazione@cultura.gov.it</t>
  </si>
  <si>
    <t>0577/41246</t>
  </si>
  <si>
    <t>https://www.pinacotecanazionalesiena.it/</t>
  </si>
  <si>
    <t>Palazzo Chigi Piccolomini alla Postierla</t>
  </si>
  <si>
    <t>0577 41246</t>
  </si>
  <si>
    <t>MuA - Mseo civico di Sinnai</t>
  </si>
  <si>
    <t>Sinnai</t>
  </si>
  <si>
    <t>info@muasinnai.com</t>
  </si>
  <si>
    <t>muasinnai.com</t>
  </si>
  <si>
    <t>Castello Scaligero</t>
  </si>
  <si>
    <t>Sirmione</t>
  </si>
  <si>
    <t>non presente</t>
  </si>
  <si>
    <t>https://museilombardia.cultura.gov.it/musei/castello-scaligero-di-sirmione/</t>
  </si>
  <si>
    <t>Musei Civici (MVSA, CAST e MuMiVV)</t>
  </si>
  <si>
    <t>Sondrio</t>
  </si>
  <si>
    <t>museo@comune.sondrio.it</t>
  </si>
  <si>
    <t>0342.526553</t>
  </si>
  <si>
    <t>https://www.visitasondrio.it/</t>
  </si>
  <si>
    <t>CENTRO MULTIMEDIALE DANTESCO</t>
  </si>
  <si>
    <t>STIA</t>
  </si>
  <si>
    <t>AREZZO</t>
  </si>
  <si>
    <t>dantemultiediale@gmail.com</t>
  </si>
  <si>
    <t>https://www.facebook.com/dantemultimediale</t>
  </si>
  <si>
    <t>Musei ed Ecomusei del Casentino</t>
  </si>
  <si>
    <t xml:space="preserve">Stia </t>
  </si>
  <si>
    <t>nfo@musei-ecomusei-casentino.it</t>
  </si>
  <si>
    <t>3384184121 (WhatsApp)</t>
  </si>
  <si>
    <t>https://musei-ecomusei-casentino.it/</t>
  </si>
  <si>
    <t>Museo della Calzatura di Villa Foscarini Rossi</t>
  </si>
  <si>
    <t>Stra</t>
  </si>
  <si>
    <t>infomuseo@villafoscarini.it</t>
  </si>
  <si>
    <t>+39 049 9801091</t>
  </si>
  <si>
    <t>https://www.museodellacalzatura.it/</t>
  </si>
  <si>
    <t>Abbazia di Santo Spirito al Morrone</t>
  </si>
  <si>
    <t>Sulmona</t>
  </si>
  <si>
    <t>AQ</t>
  </si>
  <si>
    <t>https://www.facebook.com/abbaziasantospiritoalmorrone</t>
  </si>
  <si>
    <t>MuDi- Museo Diocesano di Taranto</t>
  </si>
  <si>
    <t>Taranto</t>
  </si>
  <si>
    <t>museodiocesanotaranto@gmail.com</t>
  </si>
  <si>
    <t>0994716003</t>
  </si>
  <si>
    <t>https://www.facebook.com/mudimuseodiocesano/</t>
  </si>
  <si>
    <t>Museo Archeologico Nazionale di Taranto</t>
  </si>
  <si>
    <t>man-ta.coordinamento@cultura.gov.it</t>
  </si>
  <si>
    <t>0994532112</t>
  </si>
  <si>
    <t>www.museotaranto.cultura.gov.it</t>
  </si>
  <si>
    <t>CRAC Puglia</t>
  </si>
  <si>
    <t>TARANTO</t>
  </si>
  <si>
    <t>cracpuglia@gmail.com</t>
  </si>
  <si>
    <t>0994713316</t>
  </si>
  <si>
    <t>www.cracpuglia.it</t>
  </si>
  <si>
    <t>Castello Della Monica - Polo Museale Teramo</t>
  </si>
  <si>
    <t>TE</t>
  </si>
  <si>
    <t>museiteramo@lemacchinecelibi.coop</t>
  </si>
  <si>
    <t>https://www.facebook.com/share/19YPwpgC1U/</t>
  </si>
  <si>
    <t>Pinacoteca Michele de Napoli</t>
  </si>
  <si>
    <t>Terlizzi</t>
  </si>
  <si>
    <t>info@pinacotecadenapoli.it</t>
  </si>
  <si>
    <t>https://www.instagram.com/pinacoteca.michele.de.napoli?igsh=MXBnY2ZoZDY5ZGs1YQ==</t>
  </si>
  <si>
    <t>Area archeologica di Carsulae</t>
  </si>
  <si>
    <t>drm-umb.carsulae@cultura.gov.it</t>
  </si>
  <si>
    <t>0744333074</t>
  </si>
  <si>
    <t>https://www.musei.umbria.beniculturali.it/musei/area-archeologica-di-carsulae/</t>
  </si>
  <si>
    <t xml:space="preserve">Polo Museale di Tiriolo </t>
  </si>
  <si>
    <t>Tiriolo</t>
  </si>
  <si>
    <t>Catanzaro</t>
  </si>
  <si>
    <t>Comunitacooperativatiriolo@gmail.com</t>
  </si>
  <si>
    <t xml:space="preserve">3335363542 - 3398157611 </t>
  </si>
  <si>
    <t>https://www.facebook.com/share/1GZSzcamhV/</t>
  </si>
  <si>
    <t>Castello della Rancia</t>
  </si>
  <si>
    <t>Tolentino</t>
  </si>
  <si>
    <t>tolentino.cultura@orologionetwork.it</t>
  </si>
  <si>
    <t>0733973349</t>
  </si>
  <si>
    <t>https://www.tolentinomuseicivici.it/</t>
  </si>
  <si>
    <t>Musée Petit Monde</t>
  </si>
  <si>
    <t>Torgnon</t>
  </si>
  <si>
    <t>info@torgnon.net</t>
  </si>
  <si>
    <t>0166540433 oppure 0166540213</t>
  </si>
  <si>
    <t>www.torgnon.org</t>
  </si>
  <si>
    <t>Pinacoteca dell'Accademia Albertina di Belle Arti di Torino</t>
  </si>
  <si>
    <t>pinacoteca.albertina@coopculture.it</t>
  </si>
  <si>
    <t>0110897370</t>
  </si>
  <si>
    <t>https://www.pinacotecalbertina.it/</t>
  </si>
  <si>
    <t>Palazzo Madama Museo Civico d'Arte Antica</t>
  </si>
  <si>
    <t>madamadidattica@fondazionetorinomusei.it</t>
  </si>
  <si>
    <t>0114429629</t>
  </si>
  <si>
    <t>www.palazzomadamatorino.it</t>
  </si>
  <si>
    <t>Gallerie d'Italia - Torino</t>
  </si>
  <si>
    <t>torino@gallerieditalia.com</t>
  </si>
  <si>
    <t>800 167 619</t>
  </si>
  <si>
    <t>https://gallerieditalia.com/it/torino/</t>
  </si>
  <si>
    <t>Museo Archivio Reale Mutua</t>
  </si>
  <si>
    <t>museoarchivio@realemutua.it</t>
  </si>
  <si>
    <t>0114312320</t>
  </si>
  <si>
    <t>https://museorealemutua.org</t>
  </si>
  <si>
    <t>MAcA - Museo A come Ambiente</t>
  </si>
  <si>
    <t>info@acomeambiente.org</t>
  </si>
  <si>
    <t>0110702535</t>
  </si>
  <si>
    <t>https://www.acomeambiente.org/</t>
  </si>
  <si>
    <t>Villa della Regina</t>
  </si>
  <si>
    <t>drm-pie.villadellaregina@cultura.gov.it</t>
  </si>
  <si>
    <t>0118195035</t>
  </si>
  <si>
    <t>https://museipiemonte.cultura.gov.it/index.php/musei-e-luoghi-della-cultura/villa-della-regina/visita-villa-della-regina/</t>
  </si>
  <si>
    <t>Museo Lavazza</t>
  </si>
  <si>
    <t>info.museo@lavazza.com</t>
  </si>
  <si>
    <t>011-2179621</t>
  </si>
  <si>
    <t>https://www.ticketlandia.com/m/museolavazza</t>
  </si>
  <si>
    <t xml:space="preserve">MAO Museo d'Arte Orientale </t>
  </si>
  <si>
    <t>TORINO</t>
  </si>
  <si>
    <t xml:space="preserve">To </t>
  </si>
  <si>
    <t xml:space="preserve">Piemonte </t>
  </si>
  <si>
    <t>maodidattica@fondazionetorinomusei.it</t>
  </si>
  <si>
    <t>011-4436927</t>
  </si>
  <si>
    <t>www.maotorino.it</t>
  </si>
  <si>
    <t>Casa Gianduja-Fondazione Marionette Grilli</t>
  </si>
  <si>
    <t>TO</t>
  </si>
  <si>
    <t xml:space="preserve">prenotazioni@casagianduja.it </t>
  </si>
  <si>
    <t>https://www.marionettegrilli.it/</t>
  </si>
  <si>
    <t>GAM Gallerie Arte Moderna e Contemporanea Torino</t>
  </si>
  <si>
    <t>ftm.prenotazioni@coopculture.it</t>
  </si>
  <si>
    <t>011.19560449</t>
  </si>
  <si>
    <t>www.gamtorino.it</t>
  </si>
  <si>
    <t>MUSLI - Museo della Scuola e Pop-App Museum</t>
  </si>
  <si>
    <t>didattica@fondazionetancredidibarolo.com</t>
  </si>
  <si>
    <t>https://www.fondazionetancredidibarolo.com/</t>
  </si>
  <si>
    <t>Musei Reali di Torino</t>
  </si>
  <si>
    <t>mr-to.edu@cultura.gov.it</t>
  </si>
  <si>
    <t>011-5211106-2556</t>
  </si>
  <si>
    <t>beniculturali.museireali.it</t>
  </si>
  <si>
    <t>Museo Egizio</t>
  </si>
  <si>
    <t>info@museitorino.it</t>
  </si>
  <si>
    <t>011.4406903</t>
  </si>
  <si>
    <t>https://museoegizio.it/</t>
  </si>
  <si>
    <t>Museo Accorsi-Ometto</t>
  </si>
  <si>
    <t>didattica@fondazioneaccorsi-ometto.it</t>
  </si>
  <si>
    <t>011837688 (int. 4)</t>
  </si>
  <si>
    <t>https://www.fondazioneaccorsi-ometto.it/servizi-educativi/attivita-per-le-famiglie/</t>
  </si>
  <si>
    <t>Museo della Carta di Toscolano Maderno</t>
  </si>
  <si>
    <t>Toscolano Maderno</t>
  </si>
  <si>
    <t>museo@valledellecartiere.it</t>
  </si>
  <si>
    <t>0365641050</t>
  </si>
  <si>
    <t>https://www.valledellecartiere.it/it/</t>
  </si>
  <si>
    <t>Museo Nori De' Nobili</t>
  </si>
  <si>
    <t>Trecastelli</t>
  </si>
  <si>
    <t>museonoridenobili@gmail.com</t>
  </si>
  <si>
    <t xml:space="preserve"> 071 795 7851</t>
  </si>
  <si>
    <t>https://www.museonoridenobili.it/</t>
  </si>
  <si>
    <t>Museo Diocesano Tridentino</t>
  </si>
  <si>
    <t>prenotazioni@mdtn.it / servizieducativi@mdtn.it</t>
  </si>
  <si>
    <t>0461891311</t>
  </si>
  <si>
    <t>https://www.museodiocesanotridentino.it/pagine/famiglie</t>
  </si>
  <si>
    <t>Casa Cavazzini Museo d'Arte Moderna e Contemporanea</t>
  </si>
  <si>
    <t>UD</t>
  </si>
  <si>
    <t>Friuli Venezia-Giulia</t>
  </si>
  <si>
    <t>didatticamusei@comune.udine.it</t>
  </si>
  <si>
    <t>345 268 1647</t>
  </si>
  <si>
    <t>https://www.instagram.com/udinemusei/</t>
  </si>
  <si>
    <t>Nuovo Museo Archeologico di Ugento</t>
  </si>
  <si>
    <t>Ugento</t>
  </si>
  <si>
    <t>museo@comune.ugento.le.it</t>
  </si>
  <si>
    <t>0833555819</t>
  </si>
  <si>
    <t>https://www.instagram.com/sistemabeniculturaliugento?stkn=NzU5MzBtbjg0ajBu&amp;utm_source=qr</t>
  </si>
  <si>
    <t>Galleria Nazionale delle Marche</t>
  </si>
  <si>
    <t>Urbino</t>
  </si>
  <si>
    <t>pal-pu.didatticaurbino@cultura.gov.it</t>
  </si>
  <si>
    <t>0722 327686 /0722 911732</t>
  </si>
  <si>
    <t>www.gndm.it</t>
  </si>
  <si>
    <t>Museo Diocesano Albani - Oratorio della Grotta</t>
  </si>
  <si>
    <t>Pesaro-Urbino</t>
  </si>
  <si>
    <t>didatticamuseoalbani@arcidiocesiurbino.it</t>
  </si>
  <si>
    <t>(0)722 322529</t>
  </si>
  <si>
    <t>www.museodiocesanourbino.com</t>
  </si>
  <si>
    <t>Museo Laboratorio della Preistoria di Vaie</t>
  </si>
  <si>
    <t>Vaie</t>
  </si>
  <si>
    <t>info@museopreistoriavaie.it</t>
  </si>
  <si>
    <t>www.museopreistoriavaie.it</t>
  </si>
  <si>
    <t xml:space="preserve">Molino Excelsior </t>
  </si>
  <si>
    <t>Valderice</t>
  </si>
  <si>
    <t>TP</t>
  </si>
  <si>
    <t>prolocovalderice@gmail.com</t>
  </si>
  <si>
    <t>https://www.facebook.com/prolocovalderice</t>
  </si>
  <si>
    <t>Casa Zegna</t>
  </si>
  <si>
    <t>Valdilana</t>
  </si>
  <si>
    <t>Biella</t>
  </si>
  <si>
    <t>casazegna@fondazionezegna.org</t>
  </si>
  <si>
    <t>0157591463</t>
  </si>
  <si>
    <t>https://www.fondazionezegna.org/</t>
  </si>
  <si>
    <t>Chiesa-Museo di San Sebastiano e torre civica</t>
  </si>
  <si>
    <t>Valfabbrica</t>
  </si>
  <si>
    <t>333 7300890 ; 3337301732</t>
  </si>
  <si>
    <t>https://www.appennino-incoming.it/torre-civica-e-chiesa-museo-di-san-sebastiano</t>
  </si>
  <si>
    <t>Palazzo dei Musei Varallo</t>
  </si>
  <si>
    <t>Varallo</t>
  </si>
  <si>
    <t>Vercelli</t>
  </si>
  <si>
    <t>info@palazzodeimusei.it</t>
  </si>
  <si>
    <t>0163 51424</t>
  </si>
  <si>
    <t>www.palazzodeimusei.it</t>
  </si>
  <si>
    <t>Musei Civici di Velletri</t>
  </si>
  <si>
    <t>Velletri</t>
  </si>
  <si>
    <t>museicivicivelletri@gmail.com</t>
  </si>
  <si>
    <t>0696158268</t>
  </si>
  <si>
    <t xml:space="preserve">https://www.velletrimusei.it/ </t>
  </si>
  <si>
    <t>Museo nazionale di Castello Pandone</t>
  </si>
  <si>
    <t>Venafro</t>
  </si>
  <si>
    <t>memovenafro@gmail.com</t>
  </si>
  <si>
    <t>https://www.memocantiericulturali.org/</t>
  </si>
  <si>
    <t>Collezione Peggy Guggenheim</t>
  </si>
  <si>
    <t>didattica@guggenheim-venice.it</t>
  </si>
  <si>
    <t>+39 0412405444</t>
  </si>
  <si>
    <t>https://www.guggenheim-venice.it/it/</t>
  </si>
  <si>
    <t>Museo archeologico nazionale di Venezia</t>
  </si>
  <si>
    <t>veneto</t>
  </si>
  <si>
    <t>info.archeologicovenezia@cultura.gov.it</t>
  </si>
  <si>
    <t>0412997602</t>
  </si>
  <si>
    <t>https://archeologicovenezia.cultura.gov.it/</t>
  </si>
  <si>
    <t>Palazzo Grassi — Punta della Dogana</t>
  </si>
  <si>
    <t>education@palazzograssi.it</t>
  </si>
  <si>
    <t>+39 041 2401373</t>
  </si>
  <si>
    <t>https://www.pinaultcollection.com/palazzograssi/it</t>
  </si>
  <si>
    <t>Fondazione Querini Stampalia</t>
  </si>
  <si>
    <t>ticketmuseum@querinistampalia.org</t>
  </si>
  <si>
    <t>0412711411</t>
  </si>
  <si>
    <t>https://www.querinistampalia.org/it/</t>
  </si>
  <si>
    <t>Museo di Palazzo Grimani</t>
  </si>
  <si>
    <t>info.museogrimani@cultura.gov.it</t>
  </si>
  <si>
    <t>041 2411507</t>
  </si>
  <si>
    <t>https://museogrimani.cultura.gov.it/</t>
  </si>
  <si>
    <t>041 2997602</t>
  </si>
  <si>
    <t>Parco Archeologico di Venosa</t>
  </si>
  <si>
    <t>Venosa</t>
  </si>
  <si>
    <t>Potenza</t>
  </si>
  <si>
    <t>mupa-mel-ven@cultura.gov.it</t>
  </si>
  <si>
    <t>097236095</t>
  </si>
  <si>
    <t>https://melfivenosa.cultura.gov.it/</t>
  </si>
  <si>
    <t>Museo del Paesaggio</t>
  </si>
  <si>
    <t>Verbania</t>
  </si>
  <si>
    <t>VERBANIA</t>
  </si>
  <si>
    <t>prenotazioni@museodelpaesaggio.it</t>
  </si>
  <si>
    <t>0323557116</t>
  </si>
  <si>
    <t>www.museodelpaesaggio.it</t>
  </si>
  <si>
    <t>VB</t>
  </si>
  <si>
    <t>0323.502254</t>
  </si>
  <si>
    <t>MUSEO CIVICO ARCHEOLOGICO DI VEROLI</t>
  </si>
  <si>
    <t>Veroli</t>
  </si>
  <si>
    <t>museocivico@comune.veroli.fr.it</t>
  </si>
  <si>
    <t>+39 0775 238929</t>
  </si>
  <si>
    <t>Museo_civico_archeo_veroli</t>
  </si>
  <si>
    <t>Museo Miniscalchi-Erizzo</t>
  </si>
  <si>
    <t>Verona</t>
  </si>
  <si>
    <t>edu@museominiscalchi.it</t>
  </si>
  <si>
    <t>museominiscalchi.it</t>
  </si>
  <si>
    <t>Museo Archeologico Nazionale di Verona</t>
  </si>
  <si>
    <t>VR</t>
  </si>
  <si>
    <t>museovr@archeologica.it</t>
  </si>
  <si>
    <t>https://manverona.cultura.gov.it</t>
  </si>
  <si>
    <t>www.museominiscalchi.it</t>
  </si>
  <si>
    <t>MuVet-Museo Civico Archeologico "Isidoro Falchi"</t>
  </si>
  <si>
    <t xml:space="preserve">Vetulonia </t>
  </si>
  <si>
    <t>GR</t>
  </si>
  <si>
    <t>museo.vetulonia@comune.castiglionedellapescaia.gr.it</t>
  </si>
  <si>
    <t>0564927245</t>
  </si>
  <si>
    <t>https://www.museoisidorofalchi.it/</t>
  </si>
  <si>
    <t>Museo del Carnevale di Viareggio</t>
  </si>
  <si>
    <t>Viareggio</t>
  </si>
  <si>
    <t xml:space="preserve">Lucca </t>
  </si>
  <si>
    <t>cittadelladelcarnevale@ilcarnevale.com</t>
  </si>
  <si>
    <t>Museo Carnevale Viaregggio Instangram/Facebook</t>
  </si>
  <si>
    <t xml:space="preserve">Museo Archeologico Nazionale "Vito Capialbi" </t>
  </si>
  <si>
    <t>Vibo valentia</t>
  </si>
  <si>
    <t>drm-cal.capialbi@cultura.gov.it</t>
  </si>
  <si>
    <t>096343350</t>
  </si>
  <si>
    <t>https://www.instagram.com/museo_archeologicocapialbi?stkn=MTU3NnhqbW0yYnc1bw==</t>
  </si>
  <si>
    <t>Gallerie d'Italia - Vicenza</t>
  </si>
  <si>
    <t>vicenza@gallerieditalia.com</t>
  </si>
  <si>
    <t>www.gallerieditalia.com</t>
  </si>
  <si>
    <t>Museo Diocesano Vicenza</t>
  </si>
  <si>
    <t>VI</t>
  </si>
  <si>
    <t>museo@diocesi.vicenza.it</t>
  </si>
  <si>
    <t>0444226400</t>
  </si>
  <si>
    <t>www.museodiocesanovicenza.it</t>
  </si>
  <si>
    <t>Palladio Museum</t>
  </si>
  <si>
    <t>edu@palladiomuseum.org</t>
  </si>
  <si>
    <t>0444 32 30 14</t>
  </si>
  <si>
    <t>https://www.palladiomuseum.org/it/</t>
  </si>
  <si>
    <t>Museo Civico di Palazzo Chiericati</t>
  </si>
  <si>
    <t>museocivico@comune.vicenza.it</t>
  </si>
  <si>
    <t>0444222811</t>
  </si>
  <si>
    <t>www.museicivicivicenza.it</t>
  </si>
  <si>
    <t>Museo Naturalistico Archeologico di Vicenza</t>
  </si>
  <si>
    <t>0444222815</t>
  </si>
  <si>
    <t>Museo del Gioiello</t>
  </si>
  <si>
    <t>info@museodelgioiello.it</t>
  </si>
  <si>
    <t>0444 320799</t>
  </si>
  <si>
    <t>https://www.museodelgioiello.it/it/</t>
  </si>
  <si>
    <t>Museo Archeologico Genna Maria</t>
  </si>
  <si>
    <t>Villanovaforru</t>
  </si>
  <si>
    <t>Medio Campidano</t>
  </si>
  <si>
    <t>museo@comune.villanovaforru.ca.it</t>
  </si>
  <si>
    <t>0709300050</t>
  </si>
  <si>
    <t>www.gennamaria.it</t>
  </si>
  <si>
    <t>MUSEO LEONARDIANO</t>
  </si>
  <si>
    <t>Vinci</t>
  </si>
  <si>
    <t>info@museoleonardiano.it</t>
  </si>
  <si>
    <t>0571933285</t>
  </si>
  <si>
    <t>www.museoleonardiano.it</t>
  </si>
  <si>
    <t>Polo Monumentale Colle del Duomo di Viterbo</t>
  </si>
  <si>
    <t>didattica@archeoares.com</t>
  </si>
  <si>
    <t>328 459 6238</t>
  </si>
  <si>
    <t>www.archeoares.it</t>
  </si>
  <si>
    <t>Galleria Civica "Vittorio Emanuele II"</t>
  </si>
  <si>
    <t>Vittorio Veneto</t>
  </si>
  <si>
    <t>info.vittorioveneto@aqualab.it</t>
  </si>
  <si>
    <t>+393884741241</t>
  </si>
  <si>
    <t>www.galleriavittorio.it</t>
  </si>
  <si>
    <t>MUSEO DEL GIOCATTOLO TRADIZIONALE DELLA SARDEGNA</t>
  </si>
  <si>
    <t>ZEPPARA (ALES)</t>
  </si>
  <si>
    <t>ORISTANO</t>
  </si>
  <si>
    <t>museogiocattolosardegna@gmail.com</t>
  </si>
  <si>
    <t>https://museogiocattolosardegna.com/</t>
  </si>
  <si>
    <t>Galleria Celso e Giovanni Costantini</t>
  </si>
  <si>
    <t>Zoppola</t>
  </si>
  <si>
    <t xml:space="preserve">eventi@comune.zoppola.pn.it </t>
  </si>
  <si>
    <t>0434 574025</t>
  </si>
  <si>
    <t>https://www.comune.zoppola.pn.it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</si>
</sst>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u/>
      <color rgb="FF0000FF"/>
      <name val="Roboto"/>
    </font>
    <font>
      <u/>
      <color rgb="FF0000FF"/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1" numFmtId="49" xfId="0" applyAlignment="1" applyFont="1" applyNumberFormat="1">
      <alignment horizontal="center" readingOrder="0" shrinkToFit="0" vertical="center" wrapText="0"/>
    </xf>
    <xf quotePrefix="1" borderId="0" fillId="0" fontId="1" numFmtId="0" xfId="0" applyAlignment="1" applyFont="1">
      <alignment readingOrder="0" shrinkToFit="0" vertical="center" wrapText="1"/>
    </xf>
    <xf borderId="0" fillId="0" fontId="1" numFmtId="49" xfId="0" applyAlignment="1" applyFont="1" applyNumberFormat="1">
      <alignment horizontal="center" shrinkToFit="0" vertical="center" wrapText="0"/>
    </xf>
    <xf quotePrefix="1"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1"/>
    </xf>
    <xf borderId="0" fillId="0" fontId="4" numFmtId="0" xfId="0" applyAlignment="1" applyFont="1">
      <alignment readingOrder="0" shrinkToFit="0" vertical="center" wrapText="0"/>
    </xf>
    <xf borderId="0" fillId="0" fontId="1" numFmtId="49" xfId="0" applyAlignment="1" applyFont="1" applyNumberFormat="1">
      <alignment horizontal="center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isposte del modulo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416" displayName="FAMu_2026_LISTa_dei_MUSEI_ACCREDITATI" name="FAMu_2026_LISTa_dei_MUSEI_ACCREDITATI" id="1">
  <autoFilter ref="$A$1:$I$416"/>
  <tableColumns count="9">
    <tableColumn name="numero" id="1"/>
    <tableColumn name="Informazioni cronologiche" id="2"/>
    <tableColumn name="Nome del Museo" id="3"/>
    <tableColumn name="Città " id="4"/>
    <tableColumn name="Provincia" id="5"/>
    <tableColumn name="Regione" id="6"/>
    <tableColumn name="Mail per il pubblico per richiedere info e/o prenotare" id="7"/>
    <tableColumn name="Telefono per il pubblico per richiedere info e/o prenotare" id="8"/>
    <tableColumn name="Sito WEB del museo o link SOCIAL" id="9"/>
  </tableColumns>
  <tableStyleInfo name="Risposte del modul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museocivicodibracciano.it/" TargetMode="External"/><Relationship Id="rId190" Type="http://schemas.openxmlformats.org/officeDocument/2006/relationships/hyperlink" Target="https://www.acquariodimilano.it/web/acquario-civico-milano" TargetMode="External"/><Relationship Id="rId42" Type="http://schemas.openxmlformats.org/officeDocument/2006/relationships/hyperlink" Target="http://www.museotarantini.it" TargetMode="External"/><Relationship Id="rId41" Type="http://schemas.openxmlformats.org/officeDocument/2006/relationships/hyperlink" Target="http://bresciamusei.com" TargetMode="External"/><Relationship Id="rId44" Type="http://schemas.openxmlformats.org/officeDocument/2006/relationships/hyperlink" Target="http://www.facebook.com/basilicasansaturnino" TargetMode="External"/><Relationship Id="rId194" Type="http://schemas.openxmlformats.org/officeDocument/2006/relationships/hyperlink" Target="https://sabapce-bn.cultura.gov.it/" TargetMode="External"/><Relationship Id="rId43" Type="http://schemas.openxmlformats.org/officeDocument/2006/relationships/hyperlink" Target="https://rossiniartsite.com/" TargetMode="External"/><Relationship Id="rId193" Type="http://schemas.openxmlformats.org/officeDocument/2006/relationships/hyperlink" Target="http://www.museovideogioco.it" TargetMode="External"/><Relationship Id="rId46" Type="http://schemas.openxmlformats.org/officeDocument/2006/relationships/hyperlink" Target="http://www.msn.unipi.it" TargetMode="External"/><Relationship Id="rId192" Type="http://schemas.openxmlformats.org/officeDocument/2006/relationships/hyperlink" Target="https://www.museobagattivalsecchi.org/it" TargetMode="External"/><Relationship Id="rId45" Type="http://schemas.openxmlformats.org/officeDocument/2006/relationships/hyperlink" Target="https://museinazionalicagliari.cultura.gov.it/" TargetMode="External"/><Relationship Id="rId191" Type="http://schemas.openxmlformats.org/officeDocument/2006/relationships/hyperlink" Target="http://www.fondazionearnaldopomodoro.it" TargetMode="External"/><Relationship Id="rId48" Type="http://schemas.openxmlformats.org/officeDocument/2006/relationships/hyperlink" Target="http://www.museofigurinostorico.it" TargetMode="External"/><Relationship Id="rId187" Type="http://schemas.openxmlformats.org/officeDocument/2006/relationships/hyperlink" Target="http://www.leonardo3.net" TargetMode="External"/><Relationship Id="rId47" Type="http://schemas.openxmlformats.org/officeDocument/2006/relationships/hyperlink" Target="http://www.museococcapani.it" TargetMode="External"/><Relationship Id="rId186" Type="http://schemas.openxmlformats.org/officeDocument/2006/relationships/hyperlink" Target="https://pinacotecabrera.org/" TargetMode="External"/><Relationship Id="rId185" Type="http://schemas.openxmlformats.org/officeDocument/2006/relationships/hyperlink" Target="https://ticket.duomomilano.it/categoria/visite-guidate-e-laboratori-per-bambini/" TargetMode="External"/><Relationship Id="rId49" Type="http://schemas.openxmlformats.org/officeDocument/2006/relationships/hyperlink" Target="http://www.msns.it" TargetMode="External"/><Relationship Id="rId184" Type="http://schemas.openxmlformats.org/officeDocument/2006/relationships/hyperlink" Target="https://museodistorianaturalemilano.it/" TargetMode="External"/><Relationship Id="rId189" Type="http://schemas.openxmlformats.org/officeDocument/2006/relationships/hyperlink" Target="http://museodistorianaturalemilano.it" TargetMode="External"/><Relationship Id="rId188" Type="http://schemas.openxmlformats.org/officeDocument/2006/relationships/hyperlink" Target="http://gallerieditalia.com" TargetMode="External"/><Relationship Id="rId31" Type="http://schemas.openxmlformats.org/officeDocument/2006/relationships/hyperlink" Target="https://genusbononiae.it/palazzo-fava/a-piccoli-passi-con-banksy/" TargetMode="External"/><Relationship Id="rId30" Type="http://schemas.openxmlformats.org/officeDocument/2006/relationships/hyperlink" Target="http://www.sma.unibo.it/agenda" TargetMode="External"/><Relationship Id="rId33" Type="http://schemas.openxmlformats.org/officeDocument/2006/relationships/hyperlink" Target="https://www.museolercaro.it/" TargetMode="External"/><Relationship Id="rId183" Type="http://schemas.openxmlformats.org/officeDocument/2006/relationships/hyperlink" Target="https://www.leonardo3.net/" TargetMode="External"/><Relationship Id="rId32" Type="http://schemas.openxmlformats.org/officeDocument/2006/relationships/hyperlink" Target="https://www.museibologna.it/mambo/" TargetMode="External"/><Relationship Id="rId182" Type="http://schemas.openxmlformats.org/officeDocument/2006/relationships/hyperlink" Target="http://www.duomomilano.it" TargetMode="External"/><Relationship Id="rId35" Type="http://schemas.openxmlformats.org/officeDocument/2006/relationships/hyperlink" Target="https://www.museodelmarmo.it/" TargetMode="External"/><Relationship Id="rId181" Type="http://schemas.openxmlformats.org/officeDocument/2006/relationships/hyperlink" Target="https://museohistoricus.it/eventi-in-programma?fbclid=IwVERDUATci4hwZG9mBWV4dG4DYWVtAjEwAHNydGMGYXBwX2lkDDM1MDY4NTUzMTcyOAABHnkVg1eZr-R2vh6eHi0oV_zkCu6ShPGXYC6l4pMQ6nhGD2wwY4nL69e88_2C_aem_fqkMvqZizXNMeNdFLDfP6g" TargetMode="External"/><Relationship Id="rId34" Type="http://schemas.openxmlformats.org/officeDocument/2006/relationships/hyperlink" Target="http://www.chinimuseo.it" TargetMode="External"/><Relationship Id="rId180" Type="http://schemas.openxmlformats.org/officeDocument/2006/relationships/hyperlink" Target="https://www.murotenente.it" TargetMode="External"/><Relationship Id="rId37" Type="http://schemas.openxmlformats.org/officeDocument/2006/relationships/hyperlink" Target="https://www.museidibra.it/" TargetMode="External"/><Relationship Id="rId176" Type="http://schemas.openxmlformats.org/officeDocument/2006/relationships/hyperlink" Target="http://www.museoguadagnucci.it" TargetMode="External"/><Relationship Id="rId297" Type="http://schemas.openxmlformats.org/officeDocument/2006/relationships/hyperlink" Target="http://www.museovillaabbas.it" TargetMode="External"/><Relationship Id="rId36" Type="http://schemas.openxmlformats.org/officeDocument/2006/relationships/hyperlink" Target="http://www.museidibra.it" TargetMode="External"/><Relationship Id="rId175" Type="http://schemas.openxmlformats.org/officeDocument/2006/relationships/hyperlink" Target="https://www.facebook.com/museomarsciano/" TargetMode="External"/><Relationship Id="rId296" Type="http://schemas.openxmlformats.org/officeDocument/2006/relationships/hyperlink" Target="https://www.facebook.com/anticacapuamuseo" TargetMode="External"/><Relationship Id="rId39" Type="http://schemas.openxmlformats.org/officeDocument/2006/relationships/hyperlink" Target="https://www.museidibra.it/museotraversa" TargetMode="External"/><Relationship Id="rId174" Type="http://schemas.openxmlformats.org/officeDocument/2006/relationships/hyperlink" Target="https://www.museoarcheoindustrialediterraotrantomaglie.it/it/newseventi/eventi/corso/maglie-citta-del-gusto-gli-eventi-della-settimana-dal-3-all-8-ag/gli-eventi-di-infopoint-dal-5-all11-ottobre/" TargetMode="External"/><Relationship Id="rId295" Type="http://schemas.openxmlformats.org/officeDocument/2006/relationships/hyperlink" Target="https://www.facebook.com/santamariaamontemusei" TargetMode="External"/><Relationship Id="rId38" Type="http://schemas.openxmlformats.org/officeDocument/2006/relationships/hyperlink" Target="https://www.museidibra.it/museocraveri" TargetMode="External"/><Relationship Id="rId173" Type="http://schemas.openxmlformats.org/officeDocument/2006/relationships/hyperlink" Target="https://www.facebook.com/MuseiMagione/?locale=it_IT" TargetMode="External"/><Relationship Id="rId294" Type="http://schemas.openxmlformats.org/officeDocument/2006/relationships/hyperlink" Target="https://www.museopietraviva.it/" TargetMode="External"/><Relationship Id="rId179" Type="http://schemas.openxmlformats.org/officeDocument/2006/relationships/hyperlink" Target="http://www.poloculturalementana.it" TargetMode="External"/><Relationship Id="rId178" Type="http://schemas.openxmlformats.org/officeDocument/2006/relationships/hyperlink" Target="http://museodegliscacchi.it" TargetMode="External"/><Relationship Id="rId299" Type="http://schemas.openxmlformats.org/officeDocument/2006/relationships/hyperlink" Target="https://museosanna.cultura.gov.it/" TargetMode="External"/><Relationship Id="rId177" Type="http://schemas.openxmlformats.org/officeDocument/2006/relationships/hyperlink" Target="http://www.musma.it" TargetMode="External"/><Relationship Id="rId298" Type="http://schemas.openxmlformats.org/officeDocument/2006/relationships/hyperlink" Target="https://museiitaliani.it/sites/museoarcheologiconazionaledisarsina/it/" TargetMode="External"/><Relationship Id="rId20" Type="http://schemas.openxmlformats.org/officeDocument/2006/relationships/hyperlink" Target="http://wimubarolo.it" TargetMode="External"/><Relationship Id="rId22" Type="http://schemas.openxmlformats.org/officeDocument/2006/relationships/hyperlink" Target="http://www.gamec.it" TargetMode="External"/><Relationship Id="rId21" Type="http://schemas.openxmlformats.org/officeDocument/2006/relationships/hyperlink" Target="https://www.museonavigazione.com/it/" TargetMode="External"/><Relationship Id="rId24" Type="http://schemas.openxmlformats.org/officeDocument/2006/relationships/hyperlink" Target="http://www.arcamuseocasentino.it" TargetMode="External"/><Relationship Id="rId23" Type="http://schemas.openxmlformats.org/officeDocument/2006/relationships/hyperlink" Target="https://www.museointerreligioso.it/" TargetMode="External"/><Relationship Id="rId26" Type="http://schemas.openxmlformats.org/officeDocument/2006/relationships/hyperlink" Target="https://www.fondazionedepaloungaro.it/" TargetMode="External"/><Relationship Id="rId25" Type="http://schemas.openxmlformats.org/officeDocument/2006/relationships/hyperlink" Target="https://museipuglia.cultura.gov.it/musei/galleria-nazionale-della-puglia-girolamo-e-rosaria-devanna/" TargetMode="External"/><Relationship Id="rId28" Type="http://schemas.openxmlformats.org/officeDocument/2006/relationships/hyperlink" Target="http://www.sma.unibo.it/agenda" TargetMode="External"/><Relationship Id="rId27" Type="http://schemas.openxmlformats.org/officeDocument/2006/relationships/hyperlink" Target="https://www.artecclesiae.it/bari-bitonto/museo-arte-sacra/" TargetMode="External"/><Relationship Id="rId29" Type="http://schemas.openxmlformats.org/officeDocument/2006/relationships/hyperlink" Target="http://www.sma.unibo.it/agenda" TargetMode="External"/><Relationship Id="rId11" Type="http://schemas.openxmlformats.org/officeDocument/2006/relationships/hyperlink" Target="https://www.instagram.com/museodelconfettomuccigiovanni?stkn=MTM0dmRwb2JuMjEwbw==" TargetMode="External"/><Relationship Id="rId10" Type="http://schemas.openxmlformats.org/officeDocument/2006/relationships/hyperlink" Target="https://www.facebook.com/share/1GbUhEfAsQ/" TargetMode="External"/><Relationship Id="rId13" Type="http://schemas.openxmlformats.org/officeDocument/2006/relationships/hyperlink" Target="https://www.comune.arezzo.it/luogo/mumec-museo-dei-mezzi-di-comunicazione-di-arezzo" TargetMode="External"/><Relationship Id="rId12" Type="http://schemas.openxmlformats.org/officeDocument/2006/relationships/hyperlink" Target="https://www.facebook.com/museo.diaquino/?locale=it_IT" TargetMode="External"/><Relationship Id="rId15" Type="http://schemas.openxmlformats.org/officeDocument/2006/relationships/hyperlink" Target="https://www.instagram.com/picenworldmuseum?igsh=MnRtN25yYm04NmFw" TargetMode="External"/><Relationship Id="rId198" Type="http://schemas.openxmlformats.org/officeDocument/2006/relationships/hyperlink" Target="https://www.facebook.com/profile.php?id=100092194903137" TargetMode="External"/><Relationship Id="rId14" Type="http://schemas.openxmlformats.org/officeDocument/2006/relationships/hyperlink" Target="http://www.visitcretesenesi.it" TargetMode="External"/><Relationship Id="rId197" Type="http://schemas.openxmlformats.org/officeDocument/2006/relationships/hyperlink" Target="https://www.museoterritorio.it" TargetMode="External"/><Relationship Id="rId17" Type="http://schemas.openxmlformats.org/officeDocument/2006/relationships/hyperlink" Target="http://www.museonaturalisticoasiago.it" TargetMode="External"/><Relationship Id="rId196" Type="http://schemas.openxmlformats.org/officeDocument/2006/relationships/hyperlink" Target="https://www.monsampoloborgoaccogliente.it/monsampolo/" TargetMode="External"/><Relationship Id="rId16" Type="http://schemas.openxmlformats.org/officeDocument/2006/relationships/hyperlink" Target="https://museoarcheologicoascoli.cultura.gov.it/" TargetMode="External"/><Relationship Id="rId195" Type="http://schemas.openxmlformats.org/officeDocument/2006/relationships/hyperlink" Target="https://www.facebook.com/latorrenarrantealmuseodiocesanomonreale" TargetMode="External"/><Relationship Id="rId19" Type="http://schemas.openxmlformats.org/officeDocument/2006/relationships/hyperlink" Target="https://www.artecclesiae.it/bari-bitonto/" TargetMode="External"/><Relationship Id="rId18" Type="http://schemas.openxmlformats.org/officeDocument/2006/relationships/hyperlink" Target="http://www.museidiasti.com" TargetMode="External"/><Relationship Id="rId199" Type="http://schemas.openxmlformats.org/officeDocument/2006/relationships/hyperlink" Target="http://www.archeolagopistono.it" TargetMode="External"/><Relationship Id="rId84" Type="http://schemas.openxmlformats.org/officeDocument/2006/relationships/hyperlink" Target="https://www.museonina.it/didattica-museale/" TargetMode="External"/><Relationship Id="rId83" Type="http://schemas.openxmlformats.org/officeDocument/2006/relationships/hyperlink" Target="http://www.museomarcantoni.it" TargetMode="External"/><Relationship Id="rId86" Type="http://schemas.openxmlformats.org/officeDocument/2006/relationships/hyperlink" Target="http://associazioneculturalepradis.it" TargetMode="External"/><Relationship Id="rId85" Type="http://schemas.openxmlformats.org/officeDocument/2006/relationships/hyperlink" Target="https://fortezzacivitella.it/" TargetMode="External"/><Relationship Id="rId88" Type="http://schemas.openxmlformats.org/officeDocument/2006/relationships/hyperlink" Target="https://www.facebook.com/SaccargiaSS/?locale=it_IT" TargetMode="External"/><Relationship Id="rId150" Type="http://schemas.openxmlformats.org/officeDocument/2006/relationships/hyperlink" Target="https://www.coronini.it/it/home" TargetMode="External"/><Relationship Id="rId271" Type="http://schemas.openxmlformats.org/officeDocument/2006/relationships/hyperlink" Target="https://www.museocivicodibracciano.it/" TargetMode="External"/><Relationship Id="rId87" Type="http://schemas.openxmlformats.org/officeDocument/2006/relationships/hyperlink" Target="http://www.villamanin.it" TargetMode="External"/><Relationship Id="rId270" Type="http://schemas.openxmlformats.org/officeDocument/2006/relationships/hyperlink" Target="https://gnamc.cultura.gov.it/" TargetMode="External"/><Relationship Id="rId89" Type="http://schemas.openxmlformats.org/officeDocument/2006/relationships/hyperlink" Target="http://www.museodelbali.it" TargetMode="External"/><Relationship Id="rId80" Type="http://schemas.openxmlformats.org/officeDocument/2006/relationships/hyperlink" Target="https://olivi.musei.unipd.it/" TargetMode="External"/><Relationship Id="rId82" Type="http://schemas.openxmlformats.org/officeDocument/2006/relationships/hyperlink" Target="http://www.fondazioneburri.org" TargetMode="External"/><Relationship Id="rId81" Type="http://schemas.openxmlformats.org/officeDocument/2006/relationships/hyperlink" Target="https://www.facebook.com/cavabomba/" TargetMode="External"/><Relationship Id="rId1" Type="http://schemas.openxmlformats.org/officeDocument/2006/relationships/hyperlink" Target="https://www.museovillabassiabano.it/" TargetMode="External"/><Relationship Id="rId2" Type="http://schemas.openxmlformats.org/officeDocument/2006/relationships/hyperlink" Target="https://visitmudi.it/" TargetMode="External"/><Relationship Id="rId3" Type="http://schemas.openxmlformats.org/officeDocument/2006/relationships/hyperlink" Target="http://www.asmcostruireinsieme.it" TargetMode="External"/><Relationship Id="rId149" Type="http://schemas.openxmlformats.org/officeDocument/2006/relationships/hyperlink" Target="https://www.facebook.com/museoarcheologicogioiadelcolle" TargetMode="External"/><Relationship Id="rId4" Type="http://schemas.openxmlformats.org/officeDocument/2006/relationships/hyperlink" Target="https://museocivicoallumiere.it" TargetMode="External"/><Relationship Id="rId148" Type="http://schemas.openxmlformats.org/officeDocument/2006/relationships/hyperlink" Target="http://www.fondazioneorestiadi.it" TargetMode="External"/><Relationship Id="rId269" Type="http://schemas.openxmlformats.org/officeDocument/2006/relationships/hyperlink" Target="https://eventi.parcoappiaantica.it/museo-ex-cartiera-latina/" TargetMode="External"/><Relationship Id="rId9" Type="http://schemas.openxmlformats.org/officeDocument/2006/relationships/hyperlink" Target="https://www.facebook.com/MuseoArcheologicoAncona?locale=it_IT" TargetMode="External"/><Relationship Id="rId143" Type="http://schemas.openxmlformats.org/officeDocument/2006/relationships/hyperlink" Target="https://www.museidigenova.it/it/musei-di-strada-nuova" TargetMode="External"/><Relationship Id="rId264" Type="http://schemas.openxmlformats.org/officeDocument/2006/relationships/hyperlink" Target="http://www.amaparco.it/roccadiriolo" TargetMode="External"/><Relationship Id="rId142" Type="http://schemas.openxmlformats.org/officeDocument/2006/relationships/hyperlink" Target="http://www.museidigenova.it" TargetMode="External"/><Relationship Id="rId263" Type="http://schemas.openxmlformats.org/officeDocument/2006/relationships/hyperlink" Target="http://www.parcolivelet.it" TargetMode="External"/><Relationship Id="rId141" Type="http://schemas.openxmlformats.org/officeDocument/2006/relationships/hyperlink" Target="http://www.lanternadigenova.com" TargetMode="External"/><Relationship Id="rId262" Type="http://schemas.openxmlformats.org/officeDocument/2006/relationships/hyperlink" Target="http://www.musei.re.it" TargetMode="External"/><Relationship Id="rId383" Type="http://schemas.openxmlformats.org/officeDocument/2006/relationships/table" Target="../tables/table1.xml"/><Relationship Id="rId140" Type="http://schemas.openxmlformats.org/officeDocument/2006/relationships/hyperlink" Target="https://palazzorealegenova.cultura.gov.it/famiglie-al-museo/" TargetMode="External"/><Relationship Id="rId261" Type="http://schemas.openxmlformats.org/officeDocument/2006/relationships/hyperlink" Target="https://museivenezialaguna.cultura.gov.it/parco-archeologico-altino/" TargetMode="External"/><Relationship Id="rId5" Type="http://schemas.openxmlformats.org/officeDocument/2006/relationships/hyperlink" Target="http://www.museodiocesano.org" TargetMode="External"/><Relationship Id="rId147" Type="http://schemas.openxmlformats.org/officeDocument/2006/relationships/hyperlink" Target="http://www.fondazionegenoa.com" TargetMode="External"/><Relationship Id="rId268" Type="http://schemas.openxmlformats.org/officeDocument/2006/relationships/hyperlink" Target="https://www.museodellecivilta.it/" TargetMode="External"/><Relationship Id="rId6" Type="http://schemas.openxmlformats.org/officeDocument/2006/relationships/hyperlink" Target="http://www.uomodialtamura.it" TargetMode="External"/><Relationship Id="rId146" Type="http://schemas.openxmlformats.org/officeDocument/2006/relationships/hyperlink" Target="https://www.museidigenova.it/it/castello-dalbertis-museo-delle-culture-del-mondo" TargetMode="External"/><Relationship Id="rId267" Type="http://schemas.openxmlformats.org/officeDocument/2006/relationships/hyperlink" Target="https://www.museocivicodibracciano.it/" TargetMode="External"/><Relationship Id="rId7" Type="http://schemas.openxmlformats.org/officeDocument/2006/relationships/hyperlink" Target="http://www.ameliamusei.it" TargetMode="External"/><Relationship Id="rId145" Type="http://schemas.openxmlformats.org/officeDocument/2006/relationships/hyperlink" Target="https://tickets.museidigenova.it/ingressi/di-che-segno-sei.htm" TargetMode="External"/><Relationship Id="rId266" Type="http://schemas.openxmlformats.org/officeDocument/2006/relationships/hyperlink" Target="https://comune.roggianogravina.cs.it/" TargetMode="External"/><Relationship Id="rId8" Type="http://schemas.openxmlformats.org/officeDocument/2006/relationships/hyperlink" Target="https://www.museodiocesanoancona.it/" TargetMode="External"/><Relationship Id="rId144" Type="http://schemas.openxmlformats.org/officeDocument/2006/relationships/hyperlink" Target="https://www.museidigenova.it/it/museo-di-santagostino" TargetMode="External"/><Relationship Id="rId265" Type="http://schemas.openxmlformats.org/officeDocument/2006/relationships/hyperlink" Target="https://www.visitripatransone.it/" TargetMode="External"/><Relationship Id="rId73" Type="http://schemas.openxmlformats.org/officeDocument/2006/relationships/hyperlink" Target="http://www.museodellascienza.com" TargetMode="External"/><Relationship Id="rId72" Type="http://schemas.openxmlformats.org/officeDocument/2006/relationships/hyperlink" Target="http://www.officineculturali.net" TargetMode="External"/><Relationship Id="rId75" Type="http://schemas.openxmlformats.org/officeDocument/2006/relationships/hyperlink" Target="https://sabapce-bn.cultura.gov.it/" TargetMode="External"/><Relationship Id="rId74" Type="http://schemas.openxmlformats.org/officeDocument/2006/relationships/hyperlink" Target="https://abbaziasantamaria.com/" TargetMode="External"/><Relationship Id="rId77" Type="http://schemas.openxmlformats.org/officeDocument/2006/relationships/hyperlink" Target="http://www.museoetrusco.it" TargetMode="External"/><Relationship Id="rId260" Type="http://schemas.openxmlformats.org/officeDocument/2006/relationships/hyperlink" Target="https://www.facebook.com/museiarcheologicipriverno" TargetMode="External"/><Relationship Id="rId381" Type="http://schemas.openxmlformats.org/officeDocument/2006/relationships/drawing" Target="../drawings/drawing1.xml"/><Relationship Id="rId76" Type="http://schemas.openxmlformats.org/officeDocument/2006/relationships/hyperlink" Target="https://preistoriacetona.it/" TargetMode="External"/><Relationship Id="rId380" Type="http://schemas.openxmlformats.org/officeDocument/2006/relationships/hyperlink" Target="https://www.comune.zoppola.pn.it" TargetMode="External"/><Relationship Id="rId79" Type="http://schemas.openxmlformats.org/officeDocument/2006/relationships/hyperlink" Target="https://www.facebook.com/museocivico.chioggia?locale=it_IT" TargetMode="External"/><Relationship Id="rId78" Type="http://schemas.openxmlformats.org/officeDocument/2006/relationships/hyperlink" Target="https://www.facebook.com/museiarcheologicidichieti" TargetMode="External"/><Relationship Id="rId71" Type="http://schemas.openxmlformats.org/officeDocument/2006/relationships/hyperlink" Target="https://www.sestri-levante.net/il-sistema-museale-di-sestri-levante/" TargetMode="External"/><Relationship Id="rId70" Type="http://schemas.openxmlformats.org/officeDocument/2006/relationships/hyperlink" Target="https://www.facebook.com/p/Abbazia-di-San-Clemente-a-Casauria-61565091850870/?locale=it_IT" TargetMode="External"/><Relationship Id="rId139" Type="http://schemas.openxmlformats.org/officeDocument/2006/relationships/hyperlink" Target="https://www.museomei.it/it" TargetMode="External"/><Relationship Id="rId138" Type="http://schemas.openxmlformats.org/officeDocument/2006/relationships/hyperlink" Target="https://www.instagram.com/galata_museodelmare/?utm_source=ig_web_button_share_sheet" TargetMode="External"/><Relationship Id="rId259" Type="http://schemas.openxmlformats.org/officeDocument/2006/relationships/hyperlink" Target="https://www.palazzopretorio.prato.it/it/" TargetMode="External"/><Relationship Id="rId137" Type="http://schemas.openxmlformats.org/officeDocument/2006/relationships/hyperlink" Target="https://museocavallinodellagiara.it/" TargetMode="External"/><Relationship Id="rId258" Type="http://schemas.openxmlformats.org/officeDocument/2006/relationships/hyperlink" Target="http://www.ecomuseominiere.it" TargetMode="External"/><Relationship Id="rId379" Type="http://schemas.openxmlformats.org/officeDocument/2006/relationships/hyperlink" Target="https://museogiocattolosardegna.com/" TargetMode="External"/><Relationship Id="rId132" Type="http://schemas.openxmlformats.org/officeDocument/2006/relationships/hyperlink" Target="http://www.cortinofratta.it" TargetMode="External"/><Relationship Id="rId253" Type="http://schemas.openxmlformats.org/officeDocument/2006/relationships/hyperlink" Target="https://pordenonemusei.it" TargetMode="External"/><Relationship Id="rId374" Type="http://schemas.openxmlformats.org/officeDocument/2006/relationships/hyperlink" Target="https://www.museodelgioiello.it/it/" TargetMode="External"/><Relationship Id="rId131" Type="http://schemas.openxmlformats.org/officeDocument/2006/relationships/hyperlink" Target="https://www.appennino-incoming.it/antiquarium-comunale-di-fossato-di-vico-biglietto-dingresso" TargetMode="External"/><Relationship Id="rId252" Type="http://schemas.openxmlformats.org/officeDocument/2006/relationships/hyperlink" Target="https://pordenonemusei.it/" TargetMode="External"/><Relationship Id="rId373" Type="http://schemas.openxmlformats.org/officeDocument/2006/relationships/hyperlink" Target="http://www.museicivicivicenza.it" TargetMode="External"/><Relationship Id="rId130" Type="http://schemas.openxmlformats.org/officeDocument/2006/relationships/hyperlink" Target="https://www.scopriforli.it/servizi/turismo_cultura/dettaglio.aspx?ID=167" TargetMode="External"/><Relationship Id="rId251" Type="http://schemas.openxmlformats.org/officeDocument/2006/relationships/hyperlink" Target="https://pordenonemusei.it/musei-in-rete/museo-archeologico-del-friuli-occidentale-castello-di-torre/" TargetMode="External"/><Relationship Id="rId372" Type="http://schemas.openxmlformats.org/officeDocument/2006/relationships/hyperlink" Target="http://www.museicivicivicenza.it" TargetMode="External"/><Relationship Id="rId250" Type="http://schemas.openxmlformats.org/officeDocument/2006/relationships/hyperlink" Target="https://www.facebook.com/share/19FjCEEvpS/" TargetMode="External"/><Relationship Id="rId371" Type="http://schemas.openxmlformats.org/officeDocument/2006/relationships/hyperlink" Target="https://www.palladiomuseum.org/it/" TargetMode="External"/><Relationship Id="rId136" Type="http://schemas.openxmlformats.org/officeDocument/2006/relationships/hyperlink" Target="http://www.parcgenoni.it" TargetMode="External"/><Relationship Id="rId257" Type="http://schemas.openxmlformats.org/officeDocument/2006/relationships/hyperlink" Target="http://www.museocanova.it" TargetMode="External"/><Relationship Id="rId378" Type="http://schemas.openxmlformats.org/officeDocument/2006/relationships/hyperlink" Target="http://www.galleriavittorio.it" TargetMode="External"/><Relationship Id="rId135" Type="http://schemas.openxmlformats.org/officeDocument/2006/relationships/hyperlink" Target="https://museoarcheologicogavardo.it/" TargetMode="External"/><Relationship Id="rId256" Type="http://schemas.openxmlformats.org/officeDocument/2006/relationships/hyperlink" Target="http://www.museocanova.it" TargetMode="External"/><Relationship Id="rId377" Type="http://schemas.openxmlformats.org/officeDocument/2006/relationships/hyperlink" Target="http://www.archeoares.it" TargetMode="External"/><Relationship Id="rId134" Type="http://schemas.openxmlformats.org/officeDocument/2006/relationships/hyperlink" Target="https://www.instagram.com/chiantiorigo/" TargetMode="External"/><Relationship Id="rId255" Type="http://schemas.openxmlformats.org/officeDocument/2006/relationships/hyperlink" Target="https://museoportogruaro.cultura.gov.it/" TargetMode="External"/><Relationship Id="rId376" Type="http://schemas.openxmlformats.org/officeDocument/2006/relationships/hyperlink" Target="http://www.museoleonardiano.it" TargetMode="External"/><Relationship Id="rId133" Type="http://schemas.openxmlformats.org/officeDocument/2006/relationships/hyperlink" Target="https://www.aqualab.it/it/" TargetMode="External"/><Relationship Id="rId254" Type="http://schemas.openxmlformats.org/officeDocument/2006/relationships/hyperlink" Target="https://www.facebook.com/cantieridellaciviltamarinara" TargetMode="External"/><Relationship Id="rId375" Type="http://schemas.openxmlformats.org/officeDocument/2006/relationships/hyperlink" Target="http://www.gennamaria.it" TargetMode="External"/><Relationship Id="rId62" Type="http://schemas.openxmlformats.org/officeDocument/2006/relationships/hyperlink" Target="http://www.museobenozzogozzoli.it" TargetMode="External"/><Relationship Id="rId61" Type="http://schemas.openxmlformats.org/officeDocument/2006/relationships/hyperlink" Target="https://museocivicocassine.it" TargetMode="External"/><Relationship Id="rId64" Type="http://schemas.openxmlformats.org/officeDocument/2006/relationships/hyperlink" Target="http://www.grottedicastellana.it" TargetMode="External"/><Relationship Id="rId63" Type="http://schemas.openxmlformats.org/officeDocument/2006/relationships/hyperlink" Target="https://www.facebook.com/camminamentomuratorrecivicacastelfrancoveneto/" TargetMode="External"/><Relationship Id="rId66" Type="http://schemas.openxmlformats.org/officeDocument/2006/relationships/hyperlink" Target="https://www.museoarcheologicochianti.it/" TargetMode="External"/><Relationship Id="rId172" Type="http://schemas.openxmlformats.org/officeDocument/2006/relationships/hyperlink" Target="http://www.domusromanalucca.it" TargetMode="External"/><Relationship Id="rId293" Type="http://schemas.openxmlformats.org/officeDocument/2006/relationships/hyperlink" Target="https://www.facebook.com/SEMmusei" TargetMode="External"/><Relationship Id="rId65" Type="http://schemas.openxmlformats.org/officeDocument/2006/relationships/hyperlink" Target="https://www.parcosuasa.it/informazioni_generali_museo/" TargetMode="External"/><Relationship Id="rId171" Type="http://schemas.openxmlformats.org/officeDocument/2006/relationships/hyperlink" Target="https://www.puccinimuseum.org/" TargetMode="External"/><Relationship Id="rId292" Type="http://schemas.openxmlformats.org/officeDocument/2006/relationships/hyperlink" Target="https://parcostoricoarcheologicosantantioco.it/eventinews/" TargetMode="External"/><Relationship Id="rId68" Type="http://schemas.openxmlformats.org/officeDocument/2006/relationships/hyperlink" Target="https://www.museopaesaggio.it/" TargetMode="External"/><Relationship Id="rId170" Type="http://schemas.openxmlformats.org/officeDocument/2006/relationships/hyperlink" Target="https://www.facebook.com/museosangiacomolu" TargetMode="External"/><Relationship Id="rId291" Type="http://schemas.openxmlformats.org/officeDocument/2006/relationships/hyperlink" Target="http://www.museodellacanapa.it" TargetMode="External"/><Relationship Id="rId67" Type="http://schemas.openxmlformats.org/officeDocument/2006/relationships/hyperlink" Target="https://www.pastexperience.it/ilmuseo/" TargetMode="External"/><Relationship Id="rId290" Type="http://schemas.openxmlformats.org/officeDocument/2006/relationships/hyperlink" Target="http://www.agenter.it" TargetMode="External"/><Relationship Id="rId60" Type="http://schemas.openxmlformats.org/officeDocument/2006/relationships/hyperlink" Target="https://parchicrotonesibari.it/" TargetMode="External"/><Relationship Id="rId165" Type="http://schemas.openxmlformats.org/officeDocument/2006/relationships/hyperlink" Target="https://www.chieselecce.it/antico-seminario-museo-arte-sacra/" TargetMode="External"/><Relationship Id="rId286" Type="http://schemas.openxmlformats.org/officeDocument/2006/relationships/hyperlink" Target="https://museisanminiato.it/" TargetMode="External"/><Relationship Id="rId69" Type="http://schemas.openxmlformats.org/officeDocument/2006/relationships/hyperlink" Target="https://museocarlourbani.it/" TargetMode="External"/><Relationship Id="rId164" Type="http://schemas.openxmlformats.org/officeDocument/2006/relationships/hyperlink" Target="http://www.prolocolatiano.it" TargetMode="External"/><Relationship Id="rId285" Type="http://schemas.openxmlformats.org/officeDocument/2006/relationships/hyperlink" Target="https://museisanminiato.it/" TargetMode="External"/><Relationship Id="rId163" Type="http://schemas.openxmlformats.org/officeDocument/2006/relationships/hyperlink" Target="https://www.comune.laspezia.it/vivere-il-comune/luoghi/museo-del-castello-san-giorgio" TargetMode="External"/><Relationship Id="rId284" Type="http://schemas.openxmlformats.org/officeDocument/2006/relationships/hyperlink" Target="http://www.sanminiato.chiesacattolica.it" TargetMode="External"/><Relationship Id="rId162" Type="http://schemas.openxmlformats.org/officeDocument/2006/relationships/hyperlink" Target="http://palazzopianetti.it" TargetMode="External"/><Relationship Id="rId283" Type="http://schemas.openxmlformats.org/officeDocument/2006/relationships/hyperlink" Target="https://www.museosanmichele.it/dettaglio-appuntamento/-/d/agrifamily-d-autunno-2026" TargetMode="External"/><Relationship Id="rId169" Type="http://schemas.openxmlformats.org/officeDocument/2006/relationships/hyperlink" Target="https://www.museodellacittalivorno.it/" TargetMode="External"/><Relationship Id="rId168" Type="http://schemas.openxmlformats.org/officeDocument/2006/relationships/hyperlink" Target="http://parchiarcheologici.regione.sicilia.it/parco-archeologico-di-leontinoi" TargetMode="External"/><Relationship Id="rId289" Type="http://schemas.openxmlformats.org/officeDocument/2006/relationships/hyperlink" Target="https://www.abocamuseum.it/" TargetMode="External"/><Relationship Id="rId167" Type="http://schemas.openxmlformats.org/officeDocument/2006/relationships/hyperlink" Target="https://www.facebook.com/AnfiteatroRomanoLecce" TargetMode="External"/><Relationship Id="rId288" Type="http://schemas.openxmlformats.org/officeDocument/2006/relationships/hyperlink" Target="http://www.comune.sanremo.im.it/it/vivere/museo-civico" TargetMode="External"/><Relationship Id="rId166" Type="http://schemas.openxmlformats.org/officeDocument/2006/relationships/hyperlink" Target="http://www.fondazionebiscozzirimbaud.it" TargetMode="External"/><Relationship Id="rId287" Type="http://schemas.openxmlformats.org/officeDocument/2006/relationships/hyperlink" Target="http://www.museovitacontadina-sanvito.regione.fvg.it" TargetMode="External"/><Relationship Id="rId51" Type="http://schemas.openxmlformats.org/officeDocument/2006/relationships/hyperlink" Target="http://www.sistemamuseo.it" TargetMode="External"/><Relationship Id="rId50" Type="http://schemas.openxmlformats.org/officeDocument/2006/relationships/hyperlink" Target="https://www.museodiocesanocaltanissetta.it/" TargetMode="External"/><Relationship Id="rId53" Type="http://schemas.openxmlformats.org/officeDocument/2006/relationships/hyperlink" Target="https://archeologiacamaiore-limes.cfs.unipi.it/" TargetMode="External"/><Relationship Id="rId52" Type="http://schemas.openxmlformats.org/officeDocument/2006/relationships/hyperlink" Target="https://archeologiacamaiore-limes.cfs.unipi.it/" TargetMode="External"/><Relationship Id="rId55" Type="http://schemas.openxmlformats.org/officeDocument/2006/relationships/hyperlink" Target="https://www.facebook.com/prolococandelara" TargetMode="External"/><Relationship Id="rId161" Type="http://schemas.openxmlformats.org/officeDocument/2006/relationships/hyperlink" Target="https://www.museodiocesanojesi.wordpress.com" TargetMode="External"/><Relationship Id="rId282" Type="http://schemas.openxmlformats.org/officeDocument/2006/relationships/hyperlink" Target="http://www.museodellagricolturaedelmondorurale.com" TargetMode="External"/><Relationship Id="rId54" Type="http://schemas.openxmlformats.org/officeDocument/2006/relationships/hyperlink" Target="http://www.turismocamerano.it" TargetMode="External"/><Relationship Id="rId160" Type="http://schemas.openxmlformats.org/officeDocument/2006/relationships/hyperlink" Target="https://www.instagram.com/museofedericoii?stkn=MThmZjR1dGRrZWRxYw==" TargetMode="External"/><Relationship Id="rId281" Type="http://schemas.openxmlformats.org/officeDocument/2006/relationships/hyperlink" Target="https://enteparchi.bo.it/parco.gessi.bolognesi/eventi-iniziative.php" TargetMode="External"/><Relationship Id="rId57" Type="http://schemas.openxmlformats.org/officeDocument/2006/relationships/hyperlink" Target="http://www.artforumwuerth.it" TargetMode="External"/><Relationship Id="rId280" Type="http://schemas.openxmlformats.org/officeDocument/2006/relationships/hyperlink" Target="https://www.musei.umbria.beniculturali.it/musei/castello-bufalini-san-giustino/" TargetMode="External"/><Relationship Id="rId56" Type="http://schemas.openxmlformats.org/officeDocument/2006/relationships/hyperlink" Target="http://www.museocaorle.cultura.gov.it" TargetMode="External"/><Relationship Id="rId159" Type="http://schemas.openxmlformats.org/officeDocument/2006/relationships/hyperlink" Target="http://www.museovillalattes.it" TargetMode="External"/><Relationship Id="rId59" Type="http://schemas.openxmlformats.org/officeDocument/2006/relationships/hyperlink" Target="https://www.parcoarcheologicocarmignano.it/" TargetMode="External"/><Relationship Id="rId154" Type="http://schemas.openxmlformats.org/officeDocument/2006/relationships/hyperlink" Target="https://maam.comune.grosseto.it/" TargetMode="External"/><Relationship Id="rId275" Type="http://schemas.openxmlformats.org/officeDocument/2006/relationships/hyperlink" Target="http://museirosignano.it" TargetMode="External"/><Relationship Id="rId58" Type="http://schemas.openxmlformats.org/officeDocument/2006/relationships/hyperlink" Target="https://www.parcoarcheologicocarmignano.it/" TargetMode="External"/><Relationship Id="rId153" Type="http://schemas.openxmlformats.org/officeDocument/2006/relationships/hyperlink" Target="http://www.clarissegrosseto.it" TargetMode="External"/><Relationship Id="rId274" Type="http://schemas.openxmlformats.org/officeDocument/2006/relationships/hyperlink" Target="https://www.parcoarcheologicoappiaantica.it/" TargetMode="External"/><Relationship Id="rId152" Type="http://schemas.openxmlformats.org/officeDocument/2006/relationships/hyperlink" Target="https://parchiarcheomaremma.cultura.gov.it/" TargetMode="External"/><Relationship Id="rId273" Type="http://schemas.openxmlformats.org/officeDocument/2006/relationships/hyperlink" Target="http://colosseo.it" TargetMode="External"/><Relationship Id="rId151" Type="http://schemas.openxmlformats.org/officeDocument/2006/relationships/hyperlink" Target="http://www.gradara.org" TargetMode="External"/><Relationship Id="rId272" Type="http://schemas.openxmlformats.org/officeDocument/2006/relationships/hyperlink" Target="https://galleriaspada.cultura.gov.it/" TargetMode="External"/><Relationship Id="rId158" Type="http://schemas.openxmlformats.org/officeDocument/2006/relationships/hyperlink" Target="https://www.imperiamusei.it/" TargetMode="External"/><Relationship Id="rId279" Type="http://schemas.openxmlformats.org/officeDocument/2006/relationships/hyperlink" Target="http://www.museicivici.sandonadipiave.net" TargetMode="External"/><Relationship Id="rId157" Type="http://schemas.openxmlformats.org/officeDocument/2006/relationships/hyperlink" Target="https://imolamusei.it/" TargetMode="External"/><Relationship Id="rId278" Type="http://schemas.openxmlformats.org/officeDocument/2006/relationships/hyperlink" Target="https://www.filandadisalzano.it/" TargetMode="External"/><Relationship Id="rId156" Type="http://schemas.openxmlformats.org/officeDocument/2006/relationships/hyperlink" Target="https://www.facebook.com/museolanciani/?locale=it_IT" TargetMode="External"/><Relationship Id="rId277" Type="http://schemas.openxmlformats.org/officeDocument/2006/relationships/hyperlink" Target="https://www.facebook.com/MuseiSaluzzoKids" TargetMode="External"/><Relationship Id="rId155" Type="http://schemas.openxmlformats.org/officeDocument/2006/relationships/hyperlink" Target="http://www.palazzodeiconsoli.it" TargetMode="External"/><Relationship Id="rId276" Type="http://schemas.openxmlformats.org/officeDocument/2006/relationships/hyperlink" Target="https://www.facebook.com/ilvinoasala/?locale=it_IT" TargetMode="External"/><Relationship Id="rId107" Type="http://schemas.openxmlformats.org/officeDocument/2006/relationships/hyperlink" Target="https://www.fantalica.com/event/family-museo-lab-26-27/" TargetMode="External"/><Relationship Id="rId228" Type="http://schemas.openxmlformats.org/officeDocument/2006/relationships/hyperlink" Target="https://museoaccademiaperugia.it/" TargetMode="External"/><Relationship Id="rId349" Type="http://schemas.openxmlformats.org/officeDocument/2006/relationships/hyperlink" Target="https://www.facebook.com/prolocovalderice" TargetMode="External"/><Relationship Id="rId106" Type="http://schemas.openxmlformats.org/officeDocument/2006/relationships/hyperlink" Target="http://www.museodellegrigne.it" TargetMode="External"/><Relationship Id="rId227" Type="http://schemas.openxmlformats.org/officeDocument/2006/relationships/hyperlink" Target="https://museokosmos.eu" TargetMode="External"/><Relationship Id="rId348" Type="http://schemas.openxmlformats.org/officeDocument/2006/relationships/hyperlink" Target="http://www.museopreistoriavaie.it" TargetMode="External"/><Relationship Id="rId105" Type="http://schemas.openxmlformats.org/officeDocument/2006/relationships/hyperlink" Target="http://www.empolimusei.it" TargetMode="External"/><Relationship Id="rId226" Type="http://schemas.openxmlformats.org/officeDocument/2006/relationships/hyperlink" Target="http://www.pozzosantacristina.com" TargetMode="External"/><Relationship Id="rId347" Type="http://schemas.openxmlformats.org/officeDocument/2006/relationships/hyperlink" Target="http://www.museodiocesanourbino.com" TargetMode="External"/><Relationship Id="rId104" Type="http://schemas.openxmlformats.org/officeDocument/2006/relationships/hyperlink" Target="https://museilombardia.cultura.gov.it/musei/villa-romana/" TargetMode="External"/><Relationship Id="rId225" Type="http://schemas.openxmlformats.org/officeDocument/2006/relationships/hyperlink" Target="http://www.musme.it" TargetMode="External"/><Relationship Id="rId346" Type="http://schemas.openxmlformats.org/officeDocument/2006/relationships/hyperlink" Target="http://www.gndm.it" TargetMode="External"/><Relationship Id="rId109" Type="http://schemas.openxmlformats.org/officeDocument/2006/relationships/hyperlink" Target="http://www.aulaverdevalleremita.it" TargetMode="External"/><Relationship Id="rId108" Type="http://schemas.openxmlformats.org/officeDocument/2006/relationships/hyperlink" Target="http://museoeste.cultura.gov.it" TargetMode="External"/><Relationship Id="rId229" Type="http://schemas.openxmlformats.org/officeDocument/2006/relationships/hyperlink" Target="https://fondazionemacsa.org/" TargetMode="External"/><Relationship Id="rId220" Type="http://schemas.openxmlformats.org/officeDocument/2006/relationships/hyperlink" Target="https://www.instagram.com/foroboario_oristano/" TargetMode="External"/><Relationship Id="rId341" Type="http://schemas.openxmlformats.org/officeDocument/2006/relationships/hyperlink" Target="https://www.valledellecartiere.it/it/" TargetMode="External"/><Relationship Id="rId340" Type="http://schemas.openxmlformats.org/officeDocument/2006/relationships/hyperlink" Target="https://www.fondazioneaccorsi-ometto.it/servizi-educativi/attivita-per-le-famiglie/" TargetMode="External"/><Relationship Id="rId103" Type="http://schemas.openxmlformats.org/officeDocument/2006/relationships/hyperlink" Target="http://www.museoceramicadideruta.it" TargetMode="External"/><Relationship Id="rId224" Type="http://schemas.openxmlformats.org/officeDocument/2006/relationships/hyperlink" Target="http://ostunimuseo.it" TargetMode="External"/><Relationship Id="rId345" Type="http://schemas.openxmlformats.org/officeDocument/2006/relationships/hyperlink" Target="https://www.instagram.com/sistemabeniculturaliugento?stkn=NzU5MzBtbjg0ajBu&amp;utm_source=qr" TargetMode="External"/><Relationship Id="rId102" Type="http://schemas.openxmlformats.org/officeDocument/2006/relationships/hyperlink" Target="https://museoceramicacutrofiano.it/" TargetMode="External"/><Relationship Id="rId223" Type="http://schemas.openxmlformats.org/officeDocument/2006/relationships/hyperlink" Target="http://ostunimuseo.it" TargetMode="External"/><Relationship Id="rId344" Type="http://schemas.openxmlformats.org/officeDocument/2006/relationships/hyperlink" Target="https://www.instagram.com/udinemusei/" TargetMode="External"/><Relationship Id="rId101" Type="http://schemas.openxmlformats.org/officeDocument/2006/relationships/hyperlink" Target="http://www.villarendano.it" TargetMode="External"/><Relationship Id="rId222" Type="http://schemas.openxmlformats.org/officeDocument/2006/relationships/hyperlink" Target="https://www.ostunimuseo.it/" TargetMode="External"/><Relationship Id="rId343" Type="http://schemas.openxmlformats.org/officeDocument/2006/relationships/hyperlink" Target="https://www.museodiocesanotridentino.it/pagine/famiglie" TargetMode="External"/><Relationship Id="rId100" Type="http://schemas.openxmlformats.org/officeDocument/2006/relationships/hyperlink" Target="http://www.museodeibrettiiedeglienotri.eu" TargetMode="External"/><Relationship Id="rId221" Type="http://schemas.openxmlformats.org/officeDocument/2006/relationships/hyperlink" Target="http://www.museofaina.it" TargetMode="External"/><Relationship Id="rId342" Type="http://schemas.openxmlformats.org/officeDocument/2006/relationships/hyperlink" Target="https://www.museonoridenobili.it/" TargetMode="External"/><Relationship Id="rId217" Type="http://schemas.openxmlformats.org/officeDocument/2006/relationships/hyperlink" Target="http://www.archeoares.com" TargetMode="External"/><Relationship Id="rId338" Type="http://schemas.openxmlformats.org/officeDocument/2006/relationships/hyperlink" Target="http://beniculturali.museireali.it" TargetMode="External"/><Relationship Id="rId216" Type="http://schemas.openxmlformats.org/officeDocument/2006/relationships/hyperlink" Target="https://museorosasnarcao.it/" TargetMode="External"/><Relationship Id="rId337" Type="http://schemas.openxmlformats.org/officeDocument/2006/relationships/hyperlink" Target="https://www.fondazionetancredidibarolo.com/" TargetMode="External"/><Relationship Id="rId215" Type="http://schemas.openxmlformats.org/officeDocument/2006/relationships/hyperlink" Target="http://www.santannadeilombardi.com" TargetMode="External"/><Relationship Id="rId336" Type="http://schemas.openxmlformats.org/officeDocument/2006/relationships/hyperlink" Target="http://www.gamtorino.it" TargetMode="External"/><Relationship Id="rId214" Type="http://schemas.openxmlformats.org/officeDocument/2006/relationships/hyperlink" Target="https://www.facebook.com/museinazionalidelvomero/?locale=it_IT" TargetMode="External"/><Relationship Id="rId335" Type="http://schemas.openxmlformats.org/officeDocument/2006/relationships/hyperlink" Target="https://www.marionettegrilli.it/" TargetMode="External"/><Relationship Id="rId219" Type="http://schemas.openxmlformats.org/officeDocument/2006/relationships/hyperlink" Target="https://www.facebook.com/MuseoArcheologicoAntiquariumArborense/" TargetMode="External"/><Relationship Id="rId218" Type="http://schemas.openxmlformats.org/officeDocument/2006/relationships/hyperlink" Target="https://www.instagram.com/opera_culturaturismo?igsi=MWlucmdrdXVtZHFlNg==" TargetMode="External"/><Relationship Id="rId339" Type="http://schemas.openxmlformats.org/officeDocument/2006/relationships/hyperlink" Target="https://museoegizio.it/" TargetMode="External"/><Relationship Id="rId330" Type="http://schemas.openxmlformats.org/officeDocument/2006/relationships/hyperlink" Target="https://museorealemutua.org" TargetMode="External"/><Relationship Id="rId213" Type="http://schemas.openxmlformats.org/officeDocument/2006/relationships/hyperlink" Target="http://capodimonte.cultura.gov.it" TargetMode="External"/><Relationship Id="rId334" Type="http://schemas.openxmlformats.org/officeDocument/2006/relationships/hyperlink" Target="http://www.maotorino.it" TargetMode="External"/><Relationship Id="rId212" Type="http://schemas.openxmlformats.org/officeDocument/2006/relationships/hyperlink" Target="https://museomaradona.com" TargetMode="External"/><Relationship Id="rId333" Type="http://schemas.openxmlformats.org/officeDocument/2006/relationships/hyperlink" Target="https://www.ticketlandia.com/m/museolavazza" TargetMode="External"/><Relationship Id="rId211" Type="http://schemas.openxmlformats.org/officeDocument/2006/relationships/hyperlink" Target="https://gallerieditalia.com/it/napoli/" TargetMode="External"/><Relationship Id="rId332" Type="http://schemas.openxmlformats.org/officeDocument/2006/relationships/hyperlink" Target="https://museipiemonte.cultura.gov.it/index.php/musei-e-luoghi-della-cultura/villa-della-regina/visita-villa-della-regina/" TargetMode="External"/><Relationship Id="rId210" Type="http://schemas.openxmlformats.org/officeDocument/2006/relationships/hyperlink" Target="http://www.santannadeilombardi.com" TargetMode="External"/><Relationship Id="rId331" Type="http://schemas.openxmlformats.org/officeDocument/2006/relationships/hyperlink" Target="https://www.acomeambiente.org/" TargetMode="External"/><Relationship Id="rId370" Type="http://schemas.openxmlformats.org/officeDocument/2006/relationships/hyperlink" Target="http://www.museodiocesanovicenza.it" TargetMode="External"/><Relationship Id="rId129" Type="http://schemas.openxmlformats.org/officeDocument/2006/relationships/hyperlink" Target="https://www.fanzineitaliane.it/fumettoteca/" TargetMode="External"/><Relationship Id="rId128" Type="http://schemas.openxmlformats.org/officeDocument/2006/relationships/hyperlink" Target="https://www.magmafollonica.it/" TargetMode="External"/><Relationship Id="rId249" Type="http://schemas.openxmlformats.org/officeDocument/2006/relationships/hyperlink" Target="https://www.museopiaggio.it/" TargetMode="External"/><Relationship Id="rId127" Type="http://schemas.openxmlformats.org/officeDocument/2006/relationships/hyperlink" Target="https://www.facebook.com/MuseodiStoriaNaturalediFoggia/?locale=it_IT" TargetMode="External"/><Relationship Id="rId248" Type="http://schemas.openxmlformats.org/officeDocument/2006/relationships/hyperlink" Target="https://cultura.gov.it/luogo/museo-archeologico-nazionale-di-pontecagnano-e-parco-archeologico-di-pontecagnano" TargetMode="External"/><Relationship Id="rId369" Type="http://schemas.openxmlformats.org/officeDocument/2006/relationships/hyperlink" Target="http://www.gallerieditalia.com" TargetMode="External"/><Relationship Id="rId126" Type="http://schemas.openxmlformats.org/officeDocument/2006/relationships/hyperlink" Target="https://www.instagram.com/museo_archeologico_firenze?stkn=ajN0a2ZtdjJubDdn&amp;utm_source=qr" TargetMode="External"/><Relationship Id="rId247" Type="http://schemas.openxmlformats.org/officeDocument/2006/relationships/hyperlink" Target="https://www.museolavinium.it/" TargetMode="External"/><Relationship Id="rId368" Type="http://schemas.openxmlformats.org/officeDocument/2006/relationships/hyperlink" Target="https://www.instagram.com/museo_archeologicocapialbi?stkn=MTU3NnhqbW0yYnc1bw==" TargetMode="External"/><Relationship Id="rId121" Type="http://schemas.openxmlformats.org/officeDocument/2006/relationships/hyperlink" Target="https://museiliguria.cultura.gov.it/forte-san-giovanni" TargetMode="External"/><Relationship Id="rId242" Type="http://schemas.openxmlformats.org/officeDocument/2006/relationships/hyperlink" Target="http://www.museodeibozzetti.it/it/home/le-attivita-culturali/eventi/iniziative-del-museo/2026/giornata_nazionale_delle_famiglie_a_museo_pietrasanta" TargetMode="External"/><Relationship Id="rId363" Type="http://schemas.openxmlformats.org/officeDocument/2006/relationships/hyperlink" Target="http://www.museodelpaesaggio.it" TargetMode="External"/><Relationship Id="rId120" Type="http://schemas.openxmlformats.org/officeDocument/2006/relationships/hyperlink" Target="https://www.cultura.trentino.it/Temi/Archeologia" TargetMode="External"/><Relationship Id="rId241" Type="http://schemas.openxmlformats.org/officeDocument/2006/relationships/hyperlink" Target="https://www.facebook.com/palazzoborgia.museodiocesano" TargetMode="External"/><Relationship Id="rId362" Type="http://schemas.openxmlformats.org/officeDocument/2006/relationships/hyperlink" Target="http://www.museodelpaesaggio.it" TargetMode="External"/><Relationship Id="rId240" Type="http://schemas.openxmlformats.org/officeDocument/2006/relationships/hyperlink" Target="https://www.facebook.com/mucirama.it" TargetMode="External"/><Relationship Id="rId361" Type="http://schemas.openxmlformats.org/officeDocument/2006/relationships/hyperlink" Target="https://melfivenosa.cultura.gov.it/" TargetMode="External"/><Relationship Id="rId360" Type="http://schemas.openxmlformats.org/officeDocument/2006/relationships/hyperlink" Target="https://archeologicovenezia.cultura.gov.it/" TargetMode="External"/><Relationship Id="rId125" Type="http://schemas.openxmlformats.org/officeDocument/2006/relationships/hyperlink" Target="https://www.sma.unifi.it/art-797-giornata-nazionale-delle-famiglie-al-museo.html" TargetMode="External"/><Relationship Id="rId246" Type="http://schemas.openxmlformats.org/officeDocument/2006/relationships/hyperlink" Target="https://www.facebook.com/cultura.pizzighettone" TargetMode="External"/><Relationship Id="rId367" Type="http://schemas.openxmlformats.org/officeDocument/2006/relationships/hyperlink" Target="https://www.museoisidorofalchi.it/" TargetMode="External"/><Relationship Id="rId124" Type="http://schemas.openxmlformats.org/officeDocument/2006/relationships/hyperlink" Target="https://www.sma.unifi.it/art-797-giornata-nazionale-delle-famiglie-al-museo.html" TargetMode="External"/><Relationship Id="rId245" Type="http://schemas.openxmlformats.org/officeDocument/2006/relationships/hyperlink" Target="https://www.facebook.com/MuseiArchPitigliano/" TargetMode="External"/><Relationship Id="rId366" Type="http://schemas.openxmlformats.org/officeDocument/2006/relationships/hyperlink" Target="http://www.museominiscalchi.it" TargetMode="External"/><Relationship Id="rId123" Type="http://schemas.openxmlformats.org/officeDocument/2006/relationships/hyperlink" Target="https://fondazione.ferragamo.com/it" TargetMode="External"/><Relationship Id="rId244" Type="http://schemas.openxmlformats.org/officeDocument/2006/relationships/hyperlink" Target="https://palazzoblu.it/" TargetMode="External"/><Relationship Id="rId365" Type="http://schemas.openxmlformats.org/officeDocument/2006/relationships/hyperlink" Target="https://manverona.cultura.gov.it" TargetMode="External"/><Relationship Id="rId122" Type="http://schemas.openxmlformats.org/officeDocument/2006/relationships/hyperlink" Target="https://forms.gle/TnkmYfgBLBgX5DVq8" TargetMode="External"/><Relationship Id="rId243" Type="http://schemas.openxmlformats.org/officeDocument/2006/relationships/hyperlink" Target="https://www.facebook.com/profile.php?id=61576685888276" TargetMode="External"/><Relationship Id="rId364" Type="http://schemas.openxmlformats.org/officeDocument/2006/relationships/hyperlink" Target="http://museominiscalchi.it" TargetMode="External"/><Relationship Id="rId95" Type="http://schemas.openxmlformats.org/officeDocument/2006/relationships/hyperlink" Target="https://museoportogruaro.cultura.gov.it" TargetMode="External"/><Relationship Id="rId94" Type="http://schemas.openxmlformats.org/officeDocument/2006/relationships/hyperlink" Target="https://www.collezionepaolovi.it" TargetMode="External"/><Relationship Id="rId97" Type="http://schemas.openxmlformats.org/officeDocument/2006/relationships/hyperlink" Target="https://musecoconversano.com/la-storia/" TargetMode="External"/><Relationship Id="rId96" Type="http://schemas.openxmlformats.org/officeDocument/2006/relationships/hyperlink" Target="http://www.visitconegliano.it" TargetMode="External"/><Relationship Id="rId99" Type="http://schemas.openxmlformats.org/officeDocument/2006/relationships/hyperlink" Target="http://cortonamaec.org" TargetMode="External"/><Relationship Id="rId98" Type="http://schemas.openxmlformats.org/officeDocument/2006/relationships/hyperlink" Target="https://www.facebook.com/mumafitalia" TargetMode="External"/><Relationship Id="rId91" Type="http://schemas.openxmlformats.org/officeDocument/2006/relationships/hyperlink" Target="https://museostorianaturalecomiso.it/" TargetMode="External"/><Relationship Id="rId90" Type="http://schemas.openxmlformats.org/officeDocument/2006/relationships/hyperlink" Target="https://reggiadicolorno.it/6150-2/" TargetMode="External"/><Relationship Id="rId93" Type="http://schemas.openxmlformats.org/officeDocument/2006/relationships/hyperlink" Target="https://www.spazioaster.it/" TargetMode="External"/><Relationship Id="rId92" Type="http://schemas.openxmlformats.org/officeDocument/2006/relationships/hyperlink" Target="https://museostorianaturalecomiso.it/" TargetMode="External"/><Relationship Id="rId118" Type="http://schemas.openxmlformats.org/officeDocument/2006/relationships/hyperlink" Target="https://www.instagram.com/museoarcheologicoferentino/" TargetMode="External"/><Relationship Id="rId239" Type="http://schemas.openxmlformats.org/officeDocument/2006/relationships/hyperlink" Target="https://museoimmaginario.net" TargetMode="External"/><Relationship Id="rId117" Type="http://schemas.openxmlformats.org/officeDocument/2006/relationships/hyperlink" Target="http://www.lartisana.vda.it" TargetMode="External"/><Relationship Id="rId238" Type="http://schemas.openxmlformats.org/officeDocument/2006/relationships/hyperlink" Target="http://parcomusealedellavaldizena.it" TargetMode="External"/><Relationship Id="rId359" Type="http://schemas.openxmlformats.org/officeDocument/2006/relationships/hyperlink" Target="https://museogrimani.cultura.gov.it/" TargetMode="External"/><Relationship Id="rId116" Type="http://schemas.openxmlformats.org/officeDocument/2006/relationships/hyperlink" Target="https://visitfeltre.info/luoghi/galleria-darte-moderna-carlo-rizzarda/" TargetMode="External"/><Relationship Id="rId237" Type="http://schemas.openxmlformats.org/officeDocument/2006/relationships/hyperlink" Target="http://www.palazzofarnese.piacenza.it" TargetMode="External"/><Relationship Id="rId358" Type="http://schemas.openxmlformats.org/officeDocument/2006/relationships/hyperlink" Target="https://www.querinistampalia.org/it/" TargetMode="External"/><Relationship Id="rId115" Type="http://schemas.openxmlformats.org/officeDocument/2006/relationships/hyperlink" Target="https://www.facebook.com/MuseoGiorgioKienerk/" TargetMode="External"/><Relationship Id="rId236" Type="http://schemas.openxmlformats.org/officeDocument/2006/relationships/hyperlink" Target="http://www.minieramarzoli.it" TargetMode="External"/><Relationship Id="rId357" Type="http://schemas.openxmlformats.org/officeDocument/2006/relationships/hyperlink" Target="https://www.pinaultcollection.com/palazzograssi/it" TargetMode="External"/><Relationship Id="rId119" Type="http://schemas.openxmlformats.org/officeDocument/2006/relationships/hyperlink" Target="https://www.instagram.com/fermomusei/" TargetMode="External"/><Relationship Id="rId110" Type="http://schemas.openxmlformats.org/officeDocument/2006/relationships/hyperlink" Target="https://www.aulaverdevalleremita.it" TargetMode="External"/><Relationship Id="rId231" Type="http://schemas.openxmlformats.org/officeDocument/2006/relationships/hyperlink" Target="https://www.museopaparelladevlet.com" TargetMode="External"/><Relationship Id="rId352" Type="http://schemas.openxmlformats.org/officeDocument/2006/relationships/hyperlink" Target="http://www.palazzodeimusei.it" TargetMode="External"/><Relationship Id="rId230" Type="http://schemas.openxmlformats.org/officeDocument/2006/relationships/hyperlink" Target="https://museonazionalerossini.it/" TargetMode="External"/><Relationship Id="rId351" Type="http://schemas.openxmlformats.org/officeDocument/2006/relationships/hyperlink" Target="https://www.appennino-incoming.it/torre-civica-e-chiesa-museo-di-san-sebastiano" TargetMode="External"/><Relationship Id="rId350" Type="http://schemas.openxmlformats.org/officeDocument/2006/relationships/hyperlink" Target="https://www.fondazionezegna.org/" TargetMode="External"/><Relationship Id="rId114" Type="http://schemas.openxmlformats.org/officeDocument/2006/relationships/hyperlink" Target="https://www.facebook.com/MuseoEgnaz" TargetMode="External"/><Relationship Id="rId235" Type="http://schemas.openxmlformats.org/officeDocument/2006/relationships/hyperlink" Target="https://www.facebook.com/terracottapetroio" TargetMode="External"/><Relationship Id="rId356" Type="http://schemas.openxmlformats.org/officeDocument/2006/relationships/hyperlink" Target="https://archeologicovenezia.cultura.gov.it/" TargetMode="External"/><Relationship Id="rId113" Type="http://schemas.openxmlformats.org/officeDocument/2006/relationships/hyperlink" Target="https://www.facebook.com/MuseoCivicoFerranteRittatoreVonwiller/" TargetMode="External"/><Relationship Id="rId234" Type="http://schemas.openxmlformats.org/officeDocument/2006/relationships/hyperlink" Target="http://musei.unimol.it" TargetMode="External"/><Relationship Id="rId355" Type="http://schemas.openxmlformats.org/officeDocument/2006/relationships/hyperlink" Target="https://www.guggenheim-venice.it/it/" TargetMode="External"/><Relationship Id="rId112" Type="http://schemas.openxmlformats.org/officeDocument/2006/relationships/hyperlink" Target="https://museocivico.comune.fano.pu.it/" TargetMode="External"/><Relationship Id="rId233" Type="http://schemas.openxmlformats.org/officeDocument/2006/relationships/hyperlink" Target="https://www.museopaparelladevlet.com" TargetMode="External"/><Relationship Id="rId354" Type="http://schemas.openxmlformats.org/officeDocument/2006/relationships/hyperlink" Target="https://www.memocantiericulturali.org/" TargetMode="External"/><Relationship Id="rId111" Type="http://schemas.openxmlformats.org/officeDocument/2006/relationships/hyperlink" Target="https://www.pinacotecafabriano.it/" TargetMode="External"/><Relationship Id="rId232" Type="http://schemas.openxmlformats.org/officeDocument/2006/relationships/hyperlink" Target="https://www.facebook.com/museocasadannunzio" TargetMode="External"/><Relationship Id="rId353" Type="http://schemas.openxmlformats.org/officeDocument/2006/relationships/hyperlink" Target="https://www.velletrimusei.it/" TargetMode="External"/><Relationship Id="rId305" Type="http://schemas.openxmlformats.org/officeDocument/2006/relationships/hyperlink" Target="http://www.terremedicee.it" TargetMode="External"/><Relationship Id="rId304" Type="http://schemas.openxmlformats.org/officeDocument/2006/relationships/hyperlink" Target="https://www.museopalazzofogazzaro.it/" TargetMode="External"/><Relationship Id="rId303" Type="http://schemas.openxmlformats.org/officeDocument/2006/relationships/hyperlink" Target="https://prolocoscarperia.it/" TargetMode="External"/><Relationship Id="rId302" Type="http://schemas.openxmlformats.org/officeDocument/2006/relationships/hyperlink" Target="https://www.museidiscarlino.it/" TargetMode="External"/><Relationship Id="rId309" Type="http://schemas.openxmlformats.org/officeDocument/2006/relationships/hyperlink" Target="https://www.pinacotecanazionalesiena.it/" TargetMode="External"/><Relationship Id="rId308" Type="http://schemas.openxmlformats.org/officeDocument/2006/relationships/hyperlink" Target="https://www.mu-ch.it/" TargetMode="External"/><Relationship Id="rId307" Type="http://schemas.openxmlformats.org/officeDocument/2006/relationships/hyperlink" Target="https://www.sestri-levante.net/il-sistema-museale-di-sestri-levante/" TargetMode="External"/><Relationship Id="rId306" Type="http://schemas.openxmlformats.org/officeDocument/2006/relationships/hyperlink" Target="https://www.facebook.com/people/Polo-Museale-Santa-Lucia/61593137642475/" TargetMode="External"/><Relationship Id="rId301" Type="http://schemas.openxmlformats.org/officeDocument/2006/relationships/hyperlink" Target="https://www.comune.scansano.gr.it/vivere_il_comune/luoghi/luogo_4.html" TargetMode="External"/><Relationship Id="rId300" Type="http://schemas.openxmlformats.org/officeDocument/2006/relationships/hyperlink" Target="http://www.museoferroviariopiemontese.it" TargetMode="External"/><Relationship Id="rId206" Type="http://schemas.openxmlformats.org/officeDocument/2006/relationships/hyperlink" Target="https://www.facebook.com/MuseoMontelupo" TargetMode="External"/><Relationship Id="rId327" Type="http://schemas.openxmlformats.org/officeDocument/2006/relationships/hyperlink" Target="https://www.pinacotecalbertina.it/" TargetMode="External"/><Relationship Id="rId205" Type="http://schemas.openxmlformats.org/officeDocument/2006/relationships/hyperlink" Target="https://museomontelupo.it/" TargetMode="External"/><Relationship Id="rId326" Type="http://schemas.openxmlformats.org/officeDocument/2006/relationships/hyperlink" Target="http://www.torgnon.org" TargetMode="External"/><Relationship Id="rId204" Type="http://schemas.openxmlformats.org/officeDocument/2006/relationships/hyperlink" Target="https://www.museodeltermalismo.it" TargetMode="External"/><Relationship Id="rId325" Type="http://schemas.openxmlformats.org/officeDocument/2006/relationships/hyperlink" Target="https://www.tolentinomuseicivici.it/" TargetMode="External"/><Relationship Id="rId203" Type="http://schemas.openxmlformats.org/officeDocument/2006/relationships/hyperlink" Target="https://www.instagram.com/museo_della_linea_dei_goti?igsh=MWkxeW51N3Z4MjIyag==" TargetMode="External"/><Relationship Id="rId324" Type="http://schemas.openxmlformats.org/officeDocument/2006/relationships/hyperlink" Target="https://www.facebook.com/share/1GZSzcamhV/" TargetMode="External"/><Relationship Id="rId209" Type="http://schemas.openxmlformats.org/officeDocument/2006/relationships/hyperlink" Target="http://www.abbaziamorimondo.it" TargetMode="External"/><Relationship Id="rId208" Type="http://schemas.openxmlformats.org/officeDocument/2006/relationships/hyperlink" Target="http://www.mubia.it" TargetMode="External"/><Relationship Id="rId329" Type="http://schemas.openxmlformats.org/officeDocument/2006/relationships/hyperlink" Target="https://gallerieditalia.com/it/torino/" TargetMode="External"/><Relationship Id="rId207" Type="http://schemas.openxmlformats.org/officeDocument/2006/relationships/hyperlink" Target="http://www.archeoclubmentanamonterotondo.com" TargetMode="External"/><Relationship Id="rId328" Type="http://schemas.openxmlformats.org/officeDocument/2006/relationships/hyperlink" Target="http://www.palazzomadamatorino.it" TargetMode="External"/><Relationship Id="rId202" Type="http://schemas.openxmlformats.org/officeDocument/2006/relationships/hyperlink" Target="http://www.museostorico.com" TargetMode="External"/><Relationship Id="rId323" Type="http://schemas.openxmlformats.org/officeDocument/2006/relationships/hyperlink" Target="https://www.musei.umbria.beniculturali.it/musei/area-archeologica-di-carsulae/" TargetMode="External"/><Relationship Id="rId201" Type="http://schemas.openxmlformats.org/officeDocument/2006/relationships/hyperlink" Target="https://www.memorialegrandeguerra.it" TargetMode="External"/><Relationship Id="rId322" Type="http://schemas.openxmlformats.org/officeDocument/2006/relationships/hyperlink" Target="https://www.instagram.com/pinacoteca.michele.de.napoli?igsh=MXBnY2ZoZDY5ZGs1YQ==" TargetMode="External"/><Relationship Id="rId200" Type="http://schemas.openxmlformats.org/officeDocument/2006/relationships/hyperlink" Target="https://www.museomontebelluna.it/" TargetMode="External"/><Relationship Id="rId321" Type="http://schemas.openxmlformats.org/officeDocument/2006/relationships/hyperlink" Target="https://www.facebook.com/share/19YPwpgC1U/" TargetMode="External"/><Relationship Id="rId320" Type="http://schemas.openxmlformats.org/officeDocument/2006/relationships/hyperlink" Target="http://www.cracpuglia.it" TargetMode="External"/><Relationship Id="rId316" Type="http://schemas.openxmlformats.org/officeDocument/2006/relationships/hyperlink" Target="https://www.museodellacalzatura.it/" TargetMode="External"/><Relationship Id="rId315" Type="http://schemas.openxmlformats.org/officeDocument/2006/relationships/hyperlink" Target="https://musei-ecomusei-casentino.it/" TargetMode="External"/><Relationship Id="rId314" Type="http://schemas.openxmlformats.org/officeDocument/2006/relationships/hyperlink" Target="https://www.facebook.com/dantemultimediale" TargetMode="External"/><Relationship Id="rId313" Type="http://schemas.openxmlformats.org/officeDocument/2006/relationships/hyperlink" Target="https://www.visitasondrio.it/" TargetMode="External"/><Relationship Id="rId319" Type="http://schemas.openxmlformats.org/officeDocument/2006/relationships/hyperlink" Target="http://www.museotaranto.cultura.gov.it" TargetMode="External"/><Relationship Id="rId318" Type="http://schemas.openxmlformats.org/officeDocument/2006/relationships/hyperlink" Target="https://www.facebook.com/mudimuseodiocesano/" TargetMode="External"/><Relationship Id="rId317" Type="http://schemas.openxmlformats.org/officeDocument/2006/relationships/hyperlink" Target="https://www.facebook.com/abbaziasantospiritoalmorrone" TargetMode="External"/><Relationship Id="rId312" Type="http://schemas.openxmlformats.org/officeDocument/2006/relationships/hyperlink" Target="https://museilombardia.cultura.gov.it/musei/castello-scaligero-di-sirmione/" TargetMode="External"/><Relationship Id="rId311" Type="http://schemas.openxmlformats.org/officeDocument/2006/relationships/hyperlink" Target="http://muasinnai.com" TargetMode="External"/><Relationship Id="rId310" Type="http://schemas.openxmlformats.org/officeDocument/2006/relationships/hyperlink" Target="https://www.pinacotecanazionalesien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25"/>
    <col customWidth="1" hidden="1" min="2" max="2" width="25.88"/>
    <col customWidth="1" min="3" max="3" width="58.38"/>
    <col customWidth="1" min="4" max="6" width="18.88"/>
    <col customWidth="1" min="7" max="8" width="37.63"/>
    <col customWidth="1" min="9" max="9" width="30.13"/>
    <col customWidth="1" min="10" max="15" width="18.88"/>
  </cols>
  <sheetData>
    <row r="1" ht="22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ht="22.5" customHeight="1">
      <c r="A2" s="4">
        <v>1.0</v>
      </c>
      <c r="B2" s="5">
        <v>46282.507612430556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7" t="s">
        <v>15</v>
      </c>
    </row>
    <row r="3" ht="22.5" customHeight="1">
      <c r="A3" s="8">
        <f t="shared" ref="A3:A416" si="1">A2+1</f>
        <v>2</v>
      </c>
      <c r="B3" s="5">
        <v>46247.64762506944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9" t="s">
        <v>21</v>
      </c>
      <c r="I3" s="6" t="s">
        <v>22</v>
      </c>
    </row>
    <row r="4" ht="22.5" customHeight="1">
      <c r="A4" s="10">
        <f t="shared" si="1"/>
        <v>3</v>
      </c>
      <c r="B4" s="5">
        <v>46300.4344449537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>
        <v>3.457642123E9</v>
      </c>
      <c r="I4" s="7" t="s">
        <v>28</v>
      </c>
    </row>
    <row r="5" ht="22.5" customHeight="1">
      <c r="A5" s="10">
        <f t="shared" si="1"/>
        <v>4</v>
      </c>
      <c r="B5" s="5">
        <v>46297.57172237268</v>
      </c>
      <c r="C5" s="6" t="s">
        <v>29</v>
      </c>
      <c r="D5" s="6" t="s">
        <v>30</v>
      </c>
      <c r="E5" s="6" t="s">
        <v>30</v>
      </c>
      <c r="F5" s="6" t="s">
        <v>26</v>
      </c>
      <c r="G5" s="6" t="s">
        <v>31</v>
      </c>
      <c r="H5" s="11" t="s">
        <v>32</v>
      </c>
      <c r="I5" s="7" t="s">
        <v>33</v>
      </c>
    </row>
    <row r="6" ht="22.5" customHeight="1">
      <c r="A6" s="8">
        <f t="shared" si="1"/>
        <v>5</v>
      </c>
      <c r="B6" s="5">
        <v>46266.50229642361</v>
      </c>
      <c r="C6" s="6" t="s">
        <v>34</v>
      </c>
      <c r="D6" s="6" t="s">
        <v>35</v>
      </c>
      <c r="E6" s="6" t="s">
        <v>36</v>
      </c>
      <c r="F6" s="6" t="s">
        <v>37</v>
      </c>
      <c r="G6" s="6" t="s">
        <v>38</v>
      </c>
      <c r="H6" s="9" t="s">
        <v>39</v>
      </c>
      <c r="I6" s="7" t="s">
        <v>40</v>
      </c>
    </row>
    <row r="7" ht="22.5" customHeight="1">
      <c r="A7" s="10">
        <f t="shared" si="1"/>
        <v>6</v>
      </c>
      <c r="B7" s="5">
        <v>46268.456539583334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7" t="s">
        <v>47</v>
      </c>
    </row>
    <row r="8" ht="22.5" customHeight="1">
      <c r="A8" s="10">
        <f t="shared" si="1"/>
        <v>7</v>
      </c>
      <c r="B8" s="5">
        <v>46288.5305786574</v>
      </c>
      <c r="C8" s="6" t="s">
        <v>48</v>
      </c>
      <c r="D8" s="6" t="s">
        <v>42</v>
      </c>
      <c r="E8" s="6" t="s">
        <v>43</v>
      </c>
      <c r="F8" s="6" t="s">
        <v>44</v>
      </c>
      <c r="G8" s="6" t="s">
        <v>49</v>
      </c>
      <c r="H8" s="6">
        <v>3.662449881E9</v>
      </c>
      <c r="I8" s="7" t="s">
        <v>50</v>
      </c>
    </row>
    <row r="9" ht="22.5" customHeight="1">
      <c r="A9" s="10">
        <f t="shared" si="1"/>
        <v>8</v>
      </c>
      <c r="B9" s="5">
        <v>46291.4267271412</v>
      </c>
      <c r="C9" s="6" t="s">
        <v>51</v>
      </c>
      <c r="D9" s="6" t="s">
        <v>52</v>
      </c>
      <c r="E9" s="6" t="s">
        <v>53</v>
      </c>
      <c r="F9" s="6" t="s">
        <v>54</v>
      </c>
      <c r="G9" s="6" t="s">
        <v>55</v>
      </c>
      <c r="H9" s="6">
        <v>3.454050339E9</v>
      </c>
      <c r="I9" s="7" t="s">
        <v>56</v>
      </c>
    </row>
    <row r="10" ht="22.5" customHeight="1">
      <c r="A10" s="8">
        <f t="shared" si="1"/>
        <v>9</v>
      </c>
      <c r="B10" s="5">
        <v>46233.51123834491</v>
      </c>
      <c r="C10" s="6" t="s">
        <v>57</v>
      </c>
      <c r="D10" s="6" t="s">
        <v>58</v>
      </c>
      <c r="E10" s="6" t="s">
        <v>58</v>
      </c>
      <c r="F10" s="6" t="s">
        <v>59</v>
      </c>
      <c r="G10" s="6" t="s">
        <v>60</v>
      </c>
      <c r="H10" s="12">
        <v>3.20877361E9</v>
      </c>
      <c r="I10" s="7" t="s">
        <v>61</v>
      </c>
    </row>
    <row r="11" ht="22.5" customHeight="1">
      <c r="A11" s="10">
        <f t="shared" si="1"/>
        <v>10</v>
      </c>
      <c r="B11" s="5">
        <v>46294.400895949075</v>
      </c>
      <c r="C11" s="6" t="s">
        <v>62</v>
      </c>
      <c r="D11" s="6" t="s">
        <v>58</v>
      </c>
      <c r="E11" s="6" t="s">
        <v>58</v>
      </c>
      <c r="F11" s="6" t="s">
        <v>59</v>
      </c>
      <c r="G11" s="6" t="s">
        <v>63</v>
      </c>
      <c r="H11" s="11" t="s">
        <v>64</v>
      </c>
      <c r="I11" s="7" t="s">
        <v>65</v>
      </c>
    </row>
    <row r="12" ht="22.5" customHeight="1">
      <c r="A12" s="10">
        <f t="shared" si="1"/>
        <v>11</v>
      </c>
      <c r="B12" s="5">
        <v>46272.74901332176</v>
      </c>
      <c r="C12" s="6" t="s">
        <v>66</v>
      </c>
      <c r="D12" s="6" t="s">
        <v>67</v>
      </c>
      <c r="E12" s="6" t="s">
        <v>68</v>
      </c>
      <c r="F12" s="6" t="s">
        <v>69</v>
      </c>
      <c r="G12" s="6" t="s">
        <v>70</v>
      </c>
      <c r="H12" s="6" t="s">
        <v>71</v>
      </c>
      <c r="I12" s="7" t="s">
        <v>72</v>
      </c>
    </row>
    <row r="13" ht="22.5" customHeight="1">
      <c r="A13" s="10">
        <f t="shared" si="1"/>
        <v>12</v>
      </c>
      <c r="B13" s="5">
        <v>46295.540954537035</v>
      </c>
      <c r="C13" s="6" t="s">
        <v>73</v>
      </c>
      <c r="D13" s="6" t="s">
        <v>74</v>
      </c>
      <c r="E13" s="6" t="s">
        <v>68</v>
      </c>
      <c r="F13" s="6" t="s">
        <v>69</v>
      </c>
      <c r="G13" s="6" t="s">
        <v>75</v>
      </c>
      <c r="H13" s="6">
        <v>3.889260217E9</v>
      </c>
      <c r="I13" s="7" t="s">
        <v>76</v>
      </c>
    </row>
    <row r="14" ht="22.5" customHeight="1">
      <c r="A14" s="10">
        <f t="shared" si="1"/>
        <v>13</v>
      </c>
      <c r="B14" s="5">
        <v>46276.366785624996</v>
      </c>
      <c r="C14" s="6" t="s">
        <v>77</v>
      </c>
      <c r="D14" s="6" t="s">
        <v>78</v>
      </c>
      <c r="E14" s="6" t="s">
        <v>79</v>
      </c>
      <c r="F14" s="6" t="s">
        <v>80</v>
      </c>
      <c r="G14" s="6" t="s">
        <v>81</v>
      </c>
      <c r="H14" s="6">
        <v>3.280818856E9</v>
      </c>
      <c r="I14" s="7" t="s">
        <v>82</v>
      </c>
    </row>
    <row r="15" ht="22.5" customHeight="1">
      <c r="A15" s="8">
        <f t="shared" si="1"/>
        <v>14</v>
      </c>
      <c r="B15" s="5">
        <v>46233.48238234954</v>
      </c>
      <c r="C15" s="6" t="s">
        <v>83</v>
      </c>
      <c r="D15" s="6" t="s">
        <v>84</v>
      </c>
      <c r="E15" s="6" t="s">
        <v>84</v>
      </c>
      <c r="F15" s="6" t="s">
        <v>85</v>
      </c>
      <c r="G15" s="6" t="s">
        <v>86</v>
      </c>
      <c r="H15" s="9" t="s">
        <v>87</v>
      </c>
      <c r="I15" s="7" t="s">
        <v>88</v>
      </c>
    </row>
    <row r="16" ht="22.5" customHeight="1">
      <c r="A16" s="10">
        <f t="shared" si="1"/>
        <v>15</v>
      </c>
      <c r="B16" s="5">
        <v>46281.50888637731</v>
      </c>
      <c r="C16" s="6" t="s">
        <v>89</v>
      </c>
      <c r="D16" s="6" t="s">
        <v>90</v>
      </c>
      <c r="E16" s="6" t="s">
        <v>91</v>
      </c>
      <c r="F16" s="6" t="s">
        <v>85</v>
      </c>
      <c r="G16" s="6" t="s">
        <v>92</v>
      </c>
      <c r="H16" s="6" t="s">
        <v>93</v>
      </c>
      <c r="I16" s="7" t="s">
        <v>94</v>
      </c>
    </row>
    <row r="17" ht="22.5" customHeight="1">
      <c r="A17" s="8">
        <f t="shared" si="1"/>
        <v>16</v>
      </c>
      <c r="B17" s="5">
        <v>46246.47393626157</v>
      </c>
      <c r="C17" s="6" t="s">
        <v>95</v>
      </c>
      <c r="D17" s="6" t="s">
        <v>96</v>
      </c>
      <c r="E17" s="6" t="s">
        <v>96</v>
      </c>
      <c r="F17" s="6" t="s">
        <v>59</v>
      </c>
      <c r="G17" s="6" t="s">
        <v>97</v>
      </c>
      <c r="H17" s="12" t="s">
        <v>98</v>
      </c>
      <c r="I17" s="7" t="s">
        <v>99</v>
      </c>
    </row>
    <row r="18" ht="22.5" customHeight="1">
      <c r="A18" s="8">
        <f t="shared" si="1"/>
        <v>17</v>
      </c>
      <c r="B18" s="5">
        <v>46282.516256041665</v>
      </c>
      <c r="C18" s="6" t="s">
        <v>100</v>
      </c>
      <c r="D18" s="6" t="s">
        <v>96</v>
      </c>
      <c r="E18" s="6" t="s">
        <v>96</v>
      </c>
      <c r="F18" s="6" t="s">
        <v>59</v>
      </c>
      <c r="G18" s="6" t="s">
        <v>101</v>
      </c>
      <c r="H18" s="6" t="s">
        <v>102</v>
      </c>
      <c r="I18" s="7" t="s">
        <v>103</v>
      </c>
    </row>
    <row r="19" ht="22.5" customHeight="1">
      <c r="A19" s="10">
        <f t="shared" si="1"/>
        <v>18</v>
      </c>
      <c r="B19" s="5">
        <v>46300.35125885416</v>
      </c>
      <c r="C19" s="6" t="s">
        <v>104</v>
      </c>
      <c r="D19" s="6" t="s">
        <v>105</v>
      </c>
      <c r="E19" s="6" t="s">
        <v>106</v>
      </c>
      <c r="F19" s="6" t="s">
        <v>107</v>
      </c>
      <c r="G19" s="6" t="s">
        <v>108</v>
      </c>
      <c r="H19" s="11" t="s">
        <v>109</v>
      </c>
      <c r="I19" s="7" t="s">
        <v>110</v>
      </c>
    </row>
    <row r="20" ht="22.5" customHeight="1">
      <c r="A20" s="8">
        <f t="shared" si="1"/>
        <v>19</v>
      </c>
      <c r="B20" s="5">
        <v>46233.484586736115</v>
      </c>
      <c r="C20" s="6" t="s">
        <v>111</v>
      </c>
      <c r="D20" s="6" t="s">
        <v>112</v>
      </c>
      <c r="E20" s="6" t="s">
        <v>112</v>
      </c>
      <c r="F20" s="6" t="s">
        <v>26</v>
      </c>
      <c r="G20" s="6" t="s">
        <v>113</v>
      </c>
      <c r="H20" s="12" t="s">
        <v>114</v>
      </c>
      <c r="I20" s="7" t="s">
        <v>115</v>
      </c>
    </row>
    <row r="21" ht="22.5" customHeight="1">
      <c r="A21" s="8">
        <f t="shared" si="1"/>
        <v>20</v>
      </c>
      <c r="B21" s="5">
        <v>46239.69133259259</v>
      </c>
      <c r="C21" s="6" t="s">
        <v>116</v>
      </c>
      <c r="D21" s="6" t="s">
        <v>117</v>
      </c>
      <c r="E21" s="6" t="s">
        <v>117</v>
      </c>
      <c r="F21" s="6" t="s">
        <v>69</v>
      </c>
      <c r="G21" s="6" t="s">
        <v>118</v>
      </c>
      <c r="H21" s="9" t="s">
        <v>119</v>
      </c>
      <c r="I21" s="7" t="s">
        <v>120</v>
      </c>
    </row>
    <row r="22" ht="22.5" customHeight="1">
      <c r="A22" s="8">
        <f t="shared" si="1"/>
        <v>21</v>
      </c>
      <c r="B22" s="5">
        <v>46233.63894938657</v>
      </c>
      <c r="C22" s="6" t="s">
        <v>121</v>
      </c>
      <c r="D22" s="6" t="s">
        <v>122</v>
      </c>
      <c r="E22" s="6" t="s">
        <v>25</v>
      </c>
      <c r="F22" s="6" t="s">
        <v>26</v>
      </c>
      <c r="G22" s="6" t="s">
        <v>123</v>
      </c>
      <c r="H22" s="12" t="s">
        <v>124</v>
      </c>
      <c r="I22" s="7" t="s">
        <v>125</v>
      </c>
    </row>
    <row r="23" ht="22.5" customHeight="1">
      <c r="A23" s="10">
        <f t="shared" si="1"/>
        <v>22</v>
      </c>
      <c r="B23" s="5">
        <v>46282.50028871528</v>
      </c>
      <c r="C23" s="6" t="s">
        <v>126</v>
      </c>
      <c r="D23" s="6" t="s">
        <v>127</v>
      </c>
      <c r="E23" s="6" t="s">
        <v>11</v>
      </c>
      <c r="F23" s="6" t="s">
        <v>12</v>
      </c>
      <c r="G23" s="6" t="s">
        <v>128</v>
      </c>
      <c r="H23" s="6">
        <v>3.891745766E9</v>
      </c>
      <c r="I23" s="7" t="s">
        <v>129</v>
      </c>
    </row>
    <row r="24" ht="22.5" customHeight="1">
      <c r="A24" s="8">
        <f t="shared" si="1"/>
        <v>23</v>
      </c>
      <c r="B24" s="5">
        <v>46237.58884166667</v>
      </c>
      <c r="C24" s="6" t="s">
        <v>130</v>
      </c>
      <c r="D24" s="6" t="s">
        <v>131</v>
      </c>
      <c r="E24" s="6" t="s">
        <v>131</v>
      </c>
      <c r="F24" s="6" t="s">
        <v>19</v>
      </c>
      <c r="G24" s="6" t="s">
        <v>132</v>
      </c>
      <c r="H24" s="9" t="s">
        <v>133</v>
      </c>
      <c r="I24" s="7" t="s">
        <v>134</v>
      </c>
    </row>
    <row r="25" ht="22.5" customHeight="1">
      <c r="A25" s="10">
        <f t="shared" si="1"/>
        <v>24</v>
      </c>
      <c r="B25" s="5">
        <v>46300.790964050924</v>
      </c>
      <c r="C25" s="6" t="s">
        <v>135</v>
      </c>
      <c r="D25" s="6" t="s">
        <v>136</v>
      </c>
      <c r="E25" s="6" t="s">
        <v>137</v>
      </c>
      <c r="F25" s="6" t="s">
        <v>138</v>
      </c>
      <c r="G25" s="6" t="s">
        <v>139</v>
      </c>
      <c r="H25" s="6" t="s">
        <v>140</v>
      </c>
      <c r="I25" s="7" t="s">
        <v>141</v>
      </c>
    </row>
    <row r="26" ht="22.5" customHeight="1">
      <c r="A26" s="10">
        <f t="shared" si="1"/>
        <v>25</v>
      </c>
      <c r="B26" s="5">
        <v>46272.47231773148</v>
      </c>
      <c r="C26" s="6" t="s">
        <v>142</v>
      </c>
      <c r="D26" s="6" t="s">
        <v>143</v>
      </c>
      <c r="E26" s="6" t="s">
        <v>144</v>
      </c>
      <c r="F26" s="6" t="s">
        <v>85</v>
      </c>
      <c r="G26" s="6" t="s">
        <v>145</v>
      </c>
      <c r="H26" s="11" t="s">
        <v>146</v>
      </c>
      <c r="I26" s="7" t="s">
        <v>147</v>
      </c>
    </row>
    <row r="27" ht="22.5" customHeight="1">
      <c r="A27" s="8">
        <f t="shared" si="1"/>
        <v>26</v>
      </c>
      <c r="B27" s="5">
        <v>46233.5839266088</v>
      </c>
      <c r="C27" s="6" t="s">
        <v>148</v>
      </c>
      <c r="D27" s="6" t="s">
        <v>149</v>
      </c>
      <c r="E27" s="6" t="s">
        <v>117</v>
      </c>
      <c r="F27" s="6" t="s">
        <v>69</v>
      </c>
      <c r="G27" s="6" t="s">
        <v>150</v>
      </c>
      <c r="H27" s="9" t="s">
        <v>151</v>
      </c>
      <c r="I27" s="7" t="s">
        <v>152</v>
      </c>
    </row>
    <row r="28" ht="22.5" customHeight="1">
      <c r="A28" s="8">
        <f t="shared" si="1"/>
        <v>27</v>
      </c>
      <c r="B28" s="5">
        <v>46234.51613559028</v>
      </c>
      <c r="C28" s="6" t="s">
        <v>153</v>
      </c>
      <c r="D28" s="6" t="s">
        <v>154</v>
      </c>
      <c r="E28" s="6" t="s">
        <v>155</v>
      </c>
      <c r="F28" s="6" t="s">
        <v>156</v>
      </c>
      <c r="G28" s="6" t="s">
        <v>157</v>
      </c>
      <c r="H28" s="9" t="s">
        <v>158</v>
      </c>
      <c r="I28" s="7" t="s">
        <v>159</v>
      </c>
    </row>
    <row r="29" ht="22.5" customHeight="1">
      <c r="A29" s="10">
        <f t="shared" si="1"/>
        <v>28</v>
      </c>
      <c r="B29" s="5">
        <v>46296.74179216435</v>
      </c>
      <c r="C29" s="6" t="s">
        <v>160</v>
      </c>
      <c r="D29" s="6" t="s">
        <v>149</v>
      </c>
      <c r="E29" s="6" t="s">
        <v>117</v>
      </c>
      <c r="F29" s="6" t="s">
        <v>69</v>
      </c>
      <c r="G29" s="6" t="s">
        <v>118</v>
      </c>
      <c r="H29" s="11" t="s">
        <v>119</v>
      </c>
      <c r="I29" s="7" t="s">
        <v>161</v>
      </c>
    </row>
    <row r="30" ht="22.5" customHeight="1">
      <c r="A30" s="8">
        <f t="shared" si="1"/>
        <v>29</v>
      </c>
      <c r="B30" s="5">
        <v>46233.43777063658</v>
      </c>
      <c r="C30" s="6" t="s">
        <v>162</v>
      </c>
      <c r="D30" s="6" t="s">
        <v>163</v>
      </c>
      <c r="E30" s="6" t="s">
        <v>163</v>
      </c>
      <c r="F30" s="6" t="s">
        <v>164</v>
      </c>
      <c r="G30" s="6" t="s">
        <v>165</v>
      </c>
      <c r="H30" s="9" t="s">
        <v>166</v>
      </c>
      <c r="I30" s="7" t="s">
        <v>167</v>
      </c>
    </row>
    <row r="31" ht="22.5" customHeight="1">
      <c r="A31" s="8">
        <f t="shared" si="1"/>
        <v>30</v>
      </c>
      <c r="B31" s="5">
        <v>46233.43939561343</v>
      </c>
      <c r="C31" s="6" t="s">
        <v>168</v>
      </c>
      <c r="D31" s="6" t="s">
        <v>163</v>
      </c>
      <c r="E31" s="6" t="s">
        <v>163</v>
      </c>
      <c r="F31" s="6" t="s">
        <v>164</v>
      </c>
      <c r="G31" s="6" t="s">
        <v>165</v>
      </c>
      <c r="H31" s="9" t="s">
        <v>169</v>
      </c>
      <c r="I31" s="7" t="s">
        <v>167</v>
      </c>
    </row>
    <row r="32" ht="22.5" customHeight="1">
      <c r="A32" s="8">
        <f t="shared" si="1"/>
        <v>31</v>
      </c>
      <c r="B32" s="5">
        <v>46233.44049518519</v>
      </c>
      <c r="C32" s="6" t="s">
        <v>170</v>
      </c>
      <c r="D32" s="6" t="s">
        <v>163</v>
      </c>
      <c r="E32" s="6" t="s">
        <v>163</v>
      </c>
      <c r="F32" s="6" t="s">
        <v>164</v>
      </c>
      <c r="G32" s="6" t="s">
        <v>165</v>
      </c>
      <c r="H32" s="9" t="s">
        <v>166</v>
      </c>
      <c r="I32" s="7" t="s">
        <v>167</v>
      </c>
    </row>
    <row r="33" ht="22.5" customHeight="1">
      <c r="A33" s="8">
        <f t="shared" si="1"/>
        <v>32</v>
      </c>
      <c r="B33" s="5">
        <v>46234.4951055787</v>
      </c>
      <c r="C33" s="6" t="s">
        <v>171</v>
      </c>
      <c r="D33" s="6" t="s">
        <v>163</v>
      </c>
      <c r="E33" s="6" t="s">
        <v>163</v>
      </c>
      <c r="F33" s="6" t="s">
        <v>164</v>
      </c>
      <c r="G33" s="6" t="s">
        <v>172</v>
      </c>
      <c r="H33" s="9" t="s">
        <v>173</v>
      </c>
      <c r="I33" s="7" t="s">
        <v>174</v>
      </c>
    </row>
    <row r="34" ht="22.5" customHeight="1">
      <c r="A34" s="10">
        <f t="shared" si="1"/>
        <v>33</v>
      </c>
      <c r="B34" s="5">
        <v>46268.617860451384</v>
      </c>
      <c r="C34" s="6" t="s">
        <v>175</v>
      </c>
      <c r="D34" s="6" t="s">
        <v>176</v>
      </c>
      <c r="E34" s="6" t="s">
        <v>176</v>
      </c>
      <c r="F34" s="6" t="s">
        <v>177</v>
      </c>
      <c r="G34" s="6" t="s">
        <v>178</v>
      </c>
      <c r="H34" s="6" t="s">
        <v>179</v>
      </c>
      <c r="I34" s="6" t="s">
        <v>180</v>
      </c>
    </row>
    <row r="35" ht="22.5" customHeight="1">
      <c r="A35" s="10">
        <f t="shared" si="1"/>
        <v>34</v>
      </c>
      <c r="B35" s="5">
        <v>46283.82131061342</v>
      </c>
      <c r="C35" s="6" t="s">
        <v>181</v>
      </c>
      <c r="D35" s="6" t="s">
        <v>182</v>
      </c>
      <c r="E35" s="6" t="s">
        <v>183</v>
      </c>
      <c r="F35" s="6" t="s">
        <v>138</v>
      </c>
      <c r="G35" s="6" t="s">
        <v>184</v>
      </c>
      <c r="H35" s="6">
        <v>3.479469481E9</v>
      </c>
      <c r="I35" s="7" t="s">
        <v>185</v>
      </c>
    </row>
    <row r="36" ht="22.5" customHeight="1">
      <c r="A36" s="10">
        <f t="shared" si="1"/>
        <v>35</v>
      </c>
      <c r="B36" s="5">
        <v>46283.822065</v>
      </c>
      <c r="C36" s="6" t="s">
        <v>186</v>
      </c>
      <c r="D36" s="6" t="s">
        <v>182</v>
      </c>
      <c r="E36" s="6" t="s">
        <v>183</v>
      </c>
      <c r="F36" s="6" t="s">
        <v>138</v>
      </c>
      <c r="G36" s="6" t="s">
        <v>184</v>
      </c>
      <c r="H36" s="6">
        <v>3.479469491E9</v>
      </c>
      <c r="I36" s="6" t="s">
        <v>186</v>
      </c>
    </row>
    <row r="37" ht="22.5" customHeight="1">
      <c r="A37" s="10">
        <f t="shared" si="1"/>
        <v>36</v>
      </c>
      <c r="B37" s="5">
        <v>46291.928159664356</v>
      </c>
      <c r="C37" s="6" t="s">
        <v>187</v>
      </c>
      <c r="D37" s="6" t="s">
        <v>182</v>
      </c>
      <c r="E37" s="6" t="s">
        <v>188</v>
      </c>
      <c r="F37" s="6" t="s">
        <v>189</v>
      </c>
      <c r="G37" s="6" t="s">
        <v>190</v>
      </c>
      <c r="H37" s="6" t="s">
        <v>191</v>
      </c>
      <c r="I37" s="7" t="s">
        <v>192</v>
      </c>
    </row>
    <row r="38" ht="22.5" customHeight="1">
      <c r="A38" s="8">
        <f t="shared" si="1"/>
        <v>37</v>
      </c>
      <c r="B38" s="5">
        <v>46237.6220983449</v>
      </c>
      <c r="C38" s="6" t="s">
        <v>193</v>
      </c>
      <c r="D38" s="6" t="s">
        <v>194</v>
      </c>
      <c r="E38" s="6" t="s">
        <v>195</v>
      </c>
      <c r="F38" s="6" t="s">
        <v>196</v>
      </c>
      <c r="G38" s="6" t="s">
        <v>197</v>
      </c>
      <c r="H38" s="12">
        <v>3.347954498E9</v>
      </c>
      <c r="I38" s="7" t="s">
        <v>198</v>
      </c>
    </row>
    <row r="39" ht="22.5" customHeight="1">
      <c r="A39" s="10">
        <f t="shared" si="1"/>
        <v>38</v>
      </c>
      <c r="B39" s="5">
        <v>46275.822523634255</v>
      </c>
      <c r="C39" s="6" t="s">
        <v>199</v>
      </c>
      <c r="D39" s="6" t="s">
        <v>200</v>
      </c>
      <c r="E39" s="6" t="s">
        <v>201</v>
      </c>
      <c r="F39" s="6" t="s">
        <v>19</v>
      </c>
      <c r="G39" s="6" t="s">
        <v>202</v>
      </c>
      <c r="H39" s="6">
        <v>3.429423318E9</v>
      </c>
      <c r="I39" s="7" t="s">
        <v>203</v>
      </c>
    </row>
    <row r="40" ht="22.5" customHeight="1">
      <c r="A40" s="10">
        <f t="shared" si="1"/>
        <v>39</v>
      </c>
      <c r="B40" s="5">
        <v>46280.66464275463</v>
      </c>
      <c r="C40" s="6" t="s">
        <v>204</v>
      </c>
      <c r="D40" s="6" t="s">
        <v>205</v>
      </c>
      <c r="E40" s="6" t="s">
        <v>206</v>
      </c>
      <c r="F40" s="6" t="s">
        <v>26</v>
      </c>
      <c r="G40" s="6" t="s">
        <v>207</v>
      </c>
      <c r="H40" s="11" t="s">
        <v>208</v>
      </c>
      <c r="I40" s="7" t="s">
        <v>209</v>
      </c>
    </row>
    <row r="41" ht="22.5" customHeight="1">
      <c r="A41" s="10">
        <f t="shared" si="1"/>
        <v>40</v>
      </c>
      <c r="B41" s="5">
        <v>46286.430726226856</v>
      </c>
      <c r="C41" s="6" t="s">
        <v>210</v>
      </c>
      <c r="D41" s="6" t="s">
        <v>205</v>
      </c>
      <c r="E41" s="6" t="s">
        <v>25</v>
      </c>
      <c r="F41" s="6" t="s">
        <v>26</v>
      </c>
      <c r="G41" s="6" t="s">
        <v>211</v>
      </c>
      <c r="H41" s="11" t="s">
        <v>212</v>
      </c>
      <c r="I41" s="7" t="s">
        <v>213</v>
      </c>
    </row>
    <row r="42" ht="22.5" customHeight="1">
      <c r="A42" s="10">
        <f t="shared" si="1"/>
        <v>41</v>
      </c>
      <c r="B42" s="5">
        <v>46287.433700821755</v>
      </c>
      <c r="C42" s="6" t="s">
        <v>214</v>
      </c>
      <c r="D42" s="6" t="s">
        <v>205</v>
      </c>
      <c r="E42" s="6" t="s">
        <v>25</v>
      </c>
      <c r="F42" s="6" t="s">
        <v>26</v>
      </c>
      <c r="G42" s="6" t="s">
        <v>215</v>
      </c>
      <c r="H42" s="11" t="s">
        <v>216</v>
      </c>
      <c r="I42" s="7" t="s">
        <v>217</v>
      </c>
    </row>
    <row r="43" ht="22.5" customHeight="1">
      <c r="A43" s="10">
        <f t="shared" si="1"/>
        <v>42</v>
      </c>
      <c r="B43" s="5">
        <v>46297.45925865741</v>
      </c>
      <c r="C43" s="6" t="s">
        <v>218</v>
      </c>
      <c r="D43" s="6" t="s">
        <v>205</v>
      </c>
      <c r="E43" s="6" t="s">
        <v>206</v>
      </c>
      <c r="F43" s="6" t="s">
        <v>26</v>
      </c>
      <c r="G43" s="6" t="s">
        <v>219</v>
      </c>
      <c r="H43" s="6">
        <v>3.246147827E9</v>
      </c>
      <c r="I43" s="7" t="s">
        <v>220</v>
      </c>
    </row>
    <row r="44" ht="22.5" customHeight="1">
      <c r="A44" s="10">
        <f t="shared" si="1"/>
        <v>43</v>
      </c>
      <c r="B44" s="5">
        <v>46282.47368929398</v>
      </c>
      <c r="C44" s="6" t="s">
        <v>221</v>
      </c>
      <c r="D44" s="6" t="s">
        <v>222</v>
      </c>
      <c r="E44" s="6" t="s">
        <v>223</v>
      </c>
      <c r="F44" s="6" t="s">
        <v>80</v>
      </c>
      <c r="G44" s="6" t="s">
        <v>224</v>
      </c>
      <c r="H44" s="6" t="s">
        <v>225</v>
      </c>
      <c r="I44" s="7" t="s">
        <v>226</v>
      </c>
    </row>
    <row r="45" ht="22.5" customHeight="1">
      <c r="A45" s="10">
        <f t="shared" si="1"/>
        <v>44</v>
      </c>
      <c r="B45" s="5">
        <v>46286.5424053125</v>
      </c>
      <c r="C45" s="6" t="s">
        <v>227</v>
      </c>
      <c r="D45" s="6" t="s">
        <v>201</v>
      </c>
      <c r="E45" s="6" t="s">
        <v>228</v>
      </c>
      <c r="F45" s="6" t="s">
        <v>19</v>
      </c>
      <c r="G45" s="6" t="s">
        <v>229</v>
      </c>
      <c r="H45" s="11" t="s">
        <v>230</v>
      </c>
      <c r="I45" s="7" t="s">
        <v>231</v>
      </c>
    </row>
    <row r="46" ht="22.5" customHeight="1">
      <c r="A46" s="8">
        <f t="shared" si="1"/>
        <v>45</v>
      </c>
      <c r="B46" s="5">
        <v>46233.35864232639</v>
      </c>
      <c r="C46" s="6" t="s">
        <v>232</v>
      </c>
      <c r="D46" s="6" t="s">
        <v>233</v>
      </c>
      <c r="E46" s="6" t="s">
        <v>233</v>
      </c>
      <c r="F46" s="6" t="s">
        <v>69</v>
      </c>
      <c r="G46" s="6" t="s">
        <v>234</v>
      </c>
      <c r="H46" s="9" t="s">
        <v>235</v>
      </c>
      <c r="I46" s="7" t="s">
        <v>236</v>
      </c>
    </row>
    <row r="47" ht="22.5" customHeight="1">
      <c r="A47" s="8">
        <f t="shared" si="1"/>
        <v>46</v>
      </c>
      <c r="B47" s="5">
        <v>46233.62385646991</v>
      </c>
      <c r="C47" s="6" t="s">
        <v>237</v>
      </c>
      <c r="D47" s="6" t="s">
        <v>238</v>
      </c>
      <c r="E47" s="6" t="s">
        <v>239</v>
      </c>
      <c r="F47" s="6" t="s">
        <v>19</v>
      </c>
      <c r="G47" s="6" t="s">
        <v>240</v>
      </c>
      <c r="H47" s="12" t="s">
        <v>241</v>
      </c>
      <c r="I47" s="7" t="s">
        <v>242</v>
      </c>
    </row>
    <row r="48" ht="22.5" customHeight="1">
      <c r="A48" s="10">
        <f t="shared" si="1"/>
        <v>47</v>
      </c>
      <c r="B48" s="5">
        <v>46296.38783525463</v>
      </c>
      <c r="C48" s="6" t="s">
        <v>243</v>
      </c>
      <c r="D48" s="6" t="s">
        <v>244</v>
      </c>
      <c r="E48" s="6" t="s">
        <v>245</v>
      </c>
      <c r="F48" s="6" t="s">
        <v>19</v>
      </c>
      <c r="G48" s="6" t="s">
        <v>246</v>
      </c>
      <c r="H48" s="6" t="s">
        <v>247</v>
      </c>
      <c r="I48" s="6" t="s">
        <v>248</v>
      </c>
    </row>
    <row r="49" ht="22.5" customHeight="1">
      <c r="A49" s="10">
        <f t="shared" si="1"/>
        <v>48</v>
      </c>
      <c r="B49" s="5">
        <v>46296.472085057874</v>
      </c>
      <c r="C49" s="6" t="s">
        <v>249</v>
      </c>
      <c r="D49" s="6" t="s">
        <v>250</v>
      </c>
      <c r="E49" s="6" t="s">
        <v>251</v>
      </c>
      <c r="F49" s="6" t="s">
        <v>252</v>
      </c>
      <c r="G49" s="6" t="s">
        <v>253</v>
      </c>
      <c r="H49" s="6" t="s">
        <v>254</v>
      </c>
      <c r="I49" s="7" t="s">
        <v>255</v>
      </c>
    </row>
    <row r="50" ht="22.5" customHeight="1">
      <c r="A50" s="10">
        <f t="shared" si="1"/>
        <v>49</v>
      </c>
      <c r="B50" s="5">
        <v>46303.46764097222</v>
      </c>
      <c r="C50" s="6" t="s">
        <v>256</v>
      </c>
      <c r="D50" s="6" t="s">
        <v>257</v>
      </c>
      <c r="E50" s="6" t="s">
        <v>251</v>
      </c>
      <c r="F50" s="6" t="s">
        <v>252</v>
      </c>
      <c r="G50" s="6" t="s">
        <v>258</v>
      </c>
      <c r="H50" s="11" t="s">
        <v>259</v>
      </c>
      <c r="I50" s="7" t="s">
        <v>260</v>
      </c>
    </row>
    <row r="51" ht="22.5" customHeight="1">
      <c r="A51" s="8">
        <f t="shared" si="1"/>
        <v>50</v>
      </c>
      <c r="B51" s="5">
        <v>46241.414728668984</v>
      </c>
      <c r="C51" s="6" t="s">
        <v>261</v>
      </c>
      <c r="D51" s="6" t="s">
        <v>262</v>
      </c>
      <c r="E51" s="6" t="s">
        <v>263</v>
      </c>
      <c r="F51" s="6" t="s">
        <v>85</v>
      </c>
      <c r="G51" s="6" t="s">
        <v>264</v>
      </c>
      <c r="H51" s="9" t="s">
        <v>265</v>
      </c>
      <c r="I51" s="7" t="s">
        <v>266</v>
      </c>
    </row>
    <row r="52" ht="22.5" customHeight="1">
      <c r="A52" s="10">
        <f t="shared" si="1"/>
        <v>51</v>
      </c>
      <c r="B52" s="5">
        <v>46300.92274357639</v>
      </c>
      <c r="C52" s="6" t="s">
        <v>267</v>
      </c>
      <c r="D52" s="6" t="s">
        <v>268</v>
      </c>
      <c r="E52" s="6" t="s">
        <v>263</v>
      </c>
      <c r="F52" s="6" t="s">
        <v>85</v>
      </c>
      <c r="G52" s="6" t="s">
        <v>269</v>
      </c>
      <c r="H52" s="6">
        <v>3.887583081E9</v>
      </c>
      <c r="I52" s="7" t="s">
        <v>270</v>
      </c>
    </row>
    <row r="53" ht="22.5" customHeight="1">
      <c r="A53" s="10">
        <f t="shared" si="1"/>
        <v>52</v>
      </c>
      <c r="B53" s="5">
        <v>46267.786271377314</v>
      </c>
      <c r="C53" s="6" t="s">
        <v>271</v>
      </c>
      <c r="D53" s="6" t="s">
        <v>272</v>
      </c>
      <c r="E53" s="6" t="s">
        <v>273</v>
      </c>
      <c r="F53" s="6" t="s">
        <v>274</v>
      </c>
      <c r="G53" s="6" t="s">
        <v>275</v>
      </c>
      <c r="H53" s="11" t="s">
        <v>276</v>
      </c>
      <c r="I53" s="7" t="s">
        <v>277</v>
      </c>
    </row>
    <row r="54" ht="22.5" customHeight="1">
      <c r="A54" s="10">
        <f t="shared" si="1"/>
        <v>53</v>
      </c>
      <c r="B54" s="5">
        <v>46268.34112172454</v>
      </c>
      <c r="C54" s="6" t="s">
        <v>278</v>
      </c>
      <c r="D54" s="6" t="s">
        <v>279</v>
      </c>
      <c r="E54" s="6" t="s">
        <v>280</v>
      </c>
      <c r="F54" s="6" t="s">
        <v>69</v>
      </c>
      <c r="G54" s="6" t="s">
        <v>281</v>
      </c>
      <c r="H54" s="6">
        <v>3.277111245E9</v>
      </c>
      <c r="I54" s="7" t="s">
        <v>282</v>
      </c>
    </row>
    <row r="55" ht="22.5" customHeight="1">
      <c r="A55" s="8">
        <f t="shared" si="1"/>
        <v>54</v>
      </c>
      <c r="B55" s="5">
        <v>46236.34548394676</v>
      </c>
      <c r="C55" s="6" t="s">
        <v>283</v>
      </c>
      <c r="D55" s="6" t="s">
        <v>284</v>
      </c>
      <c r="E55" s="6" t="s">
        <v>285</v>
      </c>
      <c r="F55" s="6" t="s">
        <v>286</v>
      </c>
      <c r="G55" s="6" t="s">
        <v>287</v>
      </c>
      <c r="H55" s="12" t="s">
        <v>288</v>
      </c>
      <c r="I55" s="7" t="s">
        <v>289</v>
      </c>
    </row>
    <row r="56" ht="22.5" customHeight="1">
      <c r="A56" s="10">
        <f t="shared" si="1"/>
        <v>55</v>
      </c>
      <c r="B56" s="5">
        <v>46295.56310696759</v>
      </c>
      <c r="C56" s="6" t="s">
        <v>290</v>
      </c>
      <c r="D56" s="6" t="s">
        <v>291</v>
      </c>
      <c r="E56" s="6" t="s">
        <v>292</v>
      </c>
      <c r="F56" s="6" t="s">
        <v>54</v>
      </c>
      <c r="G56" s="6" t="s">
        <v>293</v>
      </c>
      <c r="H56" s="6">
        <v>3.280746383E9</v>
      </c>
      <c r="I56" s="7" t="s">
        <v>294</v>
      </c>
    </row>
    <row r="57" ht="22.5" customHeight="1">
      <c r="A57" s="8">
        <f t="shared" si="1"/>
        <v>56</v>
      </c>
      <c r="B57" s="5">
        <v>46233.488566527776</v>
      </c>
      <c r="C57" s="6" t="s">
        <v>295</v>
      </c>
      <c r="D57" s="6" t="s">
        <v>296</v>
      </c>
      <c r="E57" s="6" t="s">
        <v>297</v>
      </c>
      <c r="F57" s="6" t="s">
        <v>85</v>
      </c>
      <c r="G57" s="6" t="s">
        <v>298</v>
      </c>
      <c r="H57" s="12" t="s">
        <v>299</v>
      </c>
      <c r="I57" s="7" t="s">
        <v>300</v>
      </c>
    </row>
    <row r="58" ht="22.5" customHeight="1">
      <c r="A58" s="10">
        <f t="shared" si="1"/>
        <v>57</v>
      </c>
      <c r="B58" s="5">
        <v>46280.412498136575</v>
      </c>
      <c r="C58" s="6" t="s">
        <v>295</v>
      </c>
      <c r="D58" s="6" t="s">
        <v>296</v>
      </c>
      <c r="E58" s="6" t="s">
        <v>297</v>
      </c>
      <c r="F58" s="6" t="s">
        <v>85</v>
      </c>
      <c r="G58" s="6" t="s">
        <v>298</v>
      </c>
      <c r="H58" s="11" t="s">
        <v>301</v>
      </c>
      <c r="I58" s="7" t="s">
        <v>300</v>
      </c>
    </row>
    <row r="59" ht="22.5" customHeight="1">
      <c r="A59" s="10">
        <f t="shared" si="1"/>
        <v>58</v>
      </c>
      <c r="B59" s="5">
        <v>46273.677099884255</v>
      </c>
      <c r="C59" s="6" t="s">
        <v>302</v>
      </c>
      <c r="D59" s="6" t="s">
        <v>303</v>
      </c>
      <c r="E59" s="6" t="s">
        <v>58</v>
      </c>
      <c r="F59" s="6" t="s">
        <v>59</v>
      </c>
      <c r="G59" s="6" t="s">
        <v>304</v>
      </c>
      <c r="H59" s="11" t="s">
        <v>305</v>
      </c>
      <c r="I59" s="7" t="s">
        <v>306</v>
      </c>
    </row>
    <row r="60" ht="22.5" customHeight="1">
      <c r="A60" s="10">
        <f t="shared" si="1"/>
        <v>59</v>
      </c>
      <c r="B60" s="5">
        <v>46267.77629504629</v>
      </c>
      <c r="C60" s="6" t="s">
        <v>307</v>
      </c>
      <c r="D60" s="6" t="s">
        <v>308</v>
      </c>
      <c r="E60" s="6" t="s">
        <v>273</v>
      </c>
      <c r="F60" s="6" t="s">
        <v>274</v>
      </c>
      <c r="G60" s="6" t="s">
        <v>309</v>
      </c>
      <c r="H60" s="6" t="s">
        <v>310</v>
      </c>
      <c r="I60" s="6" t="s">
        <v>311</v>
      </c>
    </row>
    <row r="61" ht="22.5" customHeight="1">
      <c r="A61" s="8">
        <f t="shared" si="1"/>
        <v>60</v>
      </c>
      <c r="B61" s="5">
        <v>46237.486940057875</v>
      </c>
      <c r="C61" s="6" t="s">
        <v>312</v>
      </c>
      <c r="D61" s="6" t="s">
        <v>313</v>
      </c>
      <c r="E61" s="6" t="s">
        <v>314</v>
      </c>
      <c r="F61" s="6" t="s">
        <v>315</v>
      </c>
      <c r="G61" s="6" t="s">
        <v>316</v>
      </c>
      <c r="H61" s="12">
        <v>3.348053212E9</v>
      </c>
      <c r="I61" s="6" t="s">
        <v>317</v>
      </c>
    </row>
    <row r="62" ht="22.5" customHeight="1">
      <c r="A62" s="8">
        <f t="shared" si="1"/>
        <v>61</v>
      </c>
      <c r="B62" s="5">
        <v>46301.9744321412</v>
      </c>
      <c r="C62" s="6" t="s">
        <v>318</v>
      </c>
      <c r="D62" s="6" t="s">
        <v>319</v>
      </c>
      <c r="E62" s="6" t="s">
        <v>320</v>
      </c>
      <c r="F62" s="6" t="s">
        <v>59</v>
      </c>
      <c r="G62" s="6" t="s">
        <v>321</v>
      </c>
      <c r="H62" s="6" t="s">
        <v>322</v>
      </c>
      <c r="I62" s="7" t="s">
        <v>323</v>
      </c>
    </row>
    <row r="63" ht="22.5" customHeight="1">
      <c r="A63" s="10">
        <f t="shared" si="1"/>
        <v>62</v>
      </c>
      <c r="B63" s="5">
        <v>46294.37507861111</v>
      </c>
      <c r="C63" s="6" t="s">
        <v>324</v>
      </c>
      <c r="D63" s="6" t="s">
        <v>325</v>
      </c>
      <c r="E63" s="6" t="s">
        <v>326</v>
      </c>
      <c r="F63" s="6" t="s">
        <v>107</v>
      </c>
      <c r="G63" s="6" t="s">
        <v>327</v>
      </c>
      <c r="H63" s="11" t="s">
        <v>328</v>
      </c>
      <c r="I63" s="7" t="s">
        <v>329</v>
      </c>
    </row>
    <row r="64" ht="22.5" customHeight="1">
      <c r="A64" s="10">
        <f t="shared" si="1"/>
        <v>63</v>
      </c>
      <c r="B64" s="5">
        <v>46268.35961251157</v>
      </c>
      <c r="C64" s="6" t="s">
        <v>330</v>
      </c>
      <c r="D64" s="6" t="s">
        <v>331</v>
      </c>
      <c r="E64" s="6" t="s">
        <v>223</v>
      </c>
      <c r="F64" s="6" t="s">
        <v>80</v>
      </c>
      <c r="G64" s="6" t="s">
        <v>332</v>
      </c>
      <c r="H64" s="6" t="s">
        <v>333</v>
      </c>
      <c r="I64" s="7" t="s">
        <v>334</v>
      </c>
    </row>
    <row r="65" ht="22.5" customHeight="1">
      <c r="A65" s="10">
        <f t="shared" si="1"/>
        <v>64</v>
      </c>
      <c r="B65" s="5">
        <v>46233.46999006944</v>
      </c>
      <c r="C65" s="6" t="s">
        <v>335</v>
      </c>
      <c r="D65" s="6" t="s">
        <v>336</v>
      </c>
      <c r="E65" s="6" t="s">
        <v>337</v>
      </c>
      <c r="F65" s="6" t="s">
        <v>85</v>
      </c>
      <c r="G65" s="6" t="s">
        <v>338</v>
      </c>
      <c r="H65" s="9" t="s">
        <v>339</v>
      </c>
      <c r="I65" s="7" t="s">
        <v>340</v>
      </c>
    </row>
    <row r="66" ht="22.5" customHeight="1">
      <c r="A66" s="10">
        <f t="shared" si="1"/>
        <v>65</v>
      </c>
      <c r="B66" s="5">
        <v>46268.391813124996</v>
      </c>
      <c r="C66" s="6" t="s">
        <v>341</v>
      </c>
      <c r="D66" s="6" t="s">
        <v>342</v>
      </c>
      <c r="E66" s="6" t="s">
        <v>337</v>
      </c>
      <c r="F66" s="6" t="s">
        <v>85</v>
      </c>
      <c r="G66" s="6" t="s">
        <v>338</v>
      </c>
      <c r="H66" s="11" t="s">
        <v>339</v>
      </c>
      <c r="I66" s="7" t="s">
        <v>340</v>
      </c>
    </row>
    <row r="67" ht="22.5" customHeight="1">
      <c r="A67" s="10">
        <f t="shared" si="1"/>
        <v>66</v>
      </c>
      <c r="B67" s="5">
        <v>46286.48817984953</v>
      </c>
      <c r="C67" s="6" t="s">
        <v>343</v>
      </c>
      <c r="D67" s="6" t="s">
        <v>344</v>
      </c>
      <c r="E67" s="6" t="s">
        <v>345</v>
      </c>
      <c r="F67" s="6" t="s">
        <v>346</v>
      </c>
      <c r="G67" s="6" t="s">
        <v>347</v>
      </c>
      <c r="H67" s="6" t="s">
        <v>348</v>
      </c>
      <c r="I67" s="7" t="s">
        <v>349</v>
      </c>
    </row>
    <row r="68" ht="22.5" customHeight="1">
      <c r="A68" s="10">
        <f t="shared" si="1"/>
        <v>67</v>
      </c>
      <c r="B68" s="5">
        <v>46268.32542142361</v>
      </c>
      <c r="C68" s="6" t="s">
        <v>350</v>
      </c>
      <c r="D68" s="6" t="s">
        <v>351</v>
      </c>
      <c r="E68" s="6" t="s">
        <v>30</v>
      </c>
      <c r="F68" s="6" t="s">
        <v>26</v>
      </c>
      <c r="G68" s="6" t="s">
        <v>352</v>
      </c>
      <c r="H68" s="6" t="s">
        <v>353</v>
      </c>
      <c r="I68" s="7" t="s">
        <v>354</v>
      </c>
    </row>
    <row r="69" ht="22.5" customHeight="1">
      <c r="A69" s="8">
        <f t="shared" si="1"/>
        <v>68</v>
      </c>
      <c r="B69" s="5">
        <v>46233.36807314814</v>
      </c>
      <c r="C69" s="6" t="s">
        <v>355</v>
      </c>
      <c r="D69" s="6" t="s">
        <v>356</v>
      </c>
      <c r="E69" s="6" t="s">
        <v>357</v>
      </c>
      <c r="F69" s="6" t="s">
        <v>85</v>
      </c>
      <c r="G69" s="6" t="s">
        <v>358</v>
      </c>
      <c r="H69" s="9" t="s">
        <v>359</v>
      </c>
      <c r="I69" s="7" t="s">
        <v>360</v>
      </c>
    </row>
    <row r="70" ht="22.5" customHeight="1">
      <c r="A70" s="10">
        <f t="shared" si="1"/>
        <v>69</v>
      </c>
      <c r="B70" s="5">
        <v>46287.43535921296</v>
      </c>
      <c r="C70" s="6" t="s">
        <v>361</v>
      </c>
      <c r="D70" s="6" t="s">
        <v>362</v>
      </c>
      <c r="E70" s="6" t="s">
        <v>363</v>
      </c>
      <c r="F70" s="6" t="s">
        <v>107</v>
      </c>
      <c r="G70" s="6" t="s">
        <v>364</v>
      </c>
      <c r="H70" s="6" t="s">
        <v>365</v>
      </c>
      <c r="I70" s="7" t="s">
        <v>366</v>
      </c>
    </row>
    <row r="71" ht="22.5" customHeight="1">
      <c r="A71" s="8">
        <f t="shared" si="1"/>
        <v>70</v>
      </c>
      <c r="B71" s="5">
        <v>46238.568242152774</v>
      </c>
      <c r="C71" s="6" t="s">
        <v>367</v>
      </c>
      <c r="D71" s="6" t="s">
        <v>368</v>
      </c>
      <c r="E71" s="6" t="s">
        <v>369</v>
      </c>
      <c r="F71" s="6" t="s">
        <v>69</v>
      </c>
      <c r="G71" s="6" t="s">
        <v>370</v>
      </c>
      <c r="H71" s="9" t="s">
        <v>371</v>
      </c>
      <c r="I71" s="7" t="s">
        <v>372</v>
      </c>
    </row>
    <row r="72" ht="22.5" customHeight="1">
      <c r="A72" s="8">
        <f t="shared" si="1"/>
        <v>71</v>
      </c>
      <c r="B72" s="5">
        <v>46268.41387679398</v>
      </c>
      <c r="C72" s="6" t="s">
        <v>373</v>
      </c>
      <c r="D72" s="6" t="s">
        <v>374</v>
      </c>
      <c r="E72" s="6" t="s">
        <v>58</v>
      </c>
      <c r="F72" s="6" t="s">
        <v>59</v>
      </c>
      <c r="G72" s="6" t="s">
        <v>375</v>
      </c>
      <c r="H72" s="6" t="s">
        <v>376</v>
      </c>
      <c r="I72" s="7" t="s">
        <v>377</v>
      </c>
    </row>
    <row r="73" ht="22.5" customHeight="1">
      <c r="A73" s="8">
        <f t="shared" si="1"/>
        <v>72</v>
      </c>
      <c r="B73" s="5">
        <v>46251.59627987268</v>
      </c>
      <c r="C73" s="6" t="s">
        <v>378</v>
      </c>
      <c r="D73" s="6" t="s">
        <v>379</v>
      </c>
      <c r="E73" s="6" t="s">
        <v>91</v>
      </c>
      <c r="F73" s="6" t="s">
        <v>85</v>
      </c>
      <c r="G73" s="6" t="s">
        <v>380</v>
      </c>
      <c r="H73" s="9" t="s">
        <v>381</v>
      </c>
      <c r="I73" s="7" t="s">
        <v>382</v>
      </c>
    </row>
    <row r="74" ht="22.5" customHeight="1">
      <c r="A74" s="10">
        <f t="shared" si="1"/>
        <v>73</v>
      </c>
      <c r="B74" s="5">
        <v>46282.87927208333</v>
      </c>
      <c r="C74" s="6" t="s">
        <v>383</v>
      </c>
      <c r="D74" s="6" t="s">
        <v>384</v>
      </c>
      <c r="E74" s="6" t="s">
        <v>385</v>
      </c>
      <c r="F74" s="6" t="s">
        <v>85</v>
      </c>
      <c r="G74" s="6" t="s">
        <v>386</v>
      </c>
      <c r="H74" s="6" t="s">
        <v>387</v>
      </c>
      <c r="I74" s="7" t="s">
        <v>388</v>
      </c>
    </row>
    <row r="75" ht="22.5" customHeight="1">
      <c r="A75" s="10">
        <f t="shared" si="1"/>
        <v>74</v>
      </c>
      <c r="B75" s="5">
        <v>46275.663888599534</v>
      </c>
      <c r="C75" s="6" t="s">
        <v>389</v>
      </c>
      <c r="D75" s="6" t="s">
        <v>390</v>
      </c>
      <c r="E75" s="6" t="s">
        <v>91</v>
      </c>
      <c r="F75" s="6" t="s">
        <v>85</v>
      </c>
      <c r="G75" s="6" t="s">
        <v>391</v>
      </c>
      <c r="H75" s="6" t="s">
        <v>392</v>
      </c>
      <c r="I75" s="7" t="s">
        <v>393</v>
      </c>
    </row>
    <row r="76" ht="22.5" customHeight="1">
      <c r="A76" s="10">
        <f t="shared" si="1"/>
        <v>75</v>
      </c>
      <c r="B76" s="5">
        <v>46297.50685116898</v>
      </c>
      <c r="C76" s="6" t="s">
        <v>394</v>
      </c>
      <c r="D76" s="6" t="s">
        <v>395</v>
      </c>
      <c r="E76" s="6" t="s">
        <v>58</v>
      </c>
      <c r="F76" s="6" t="s">
        <v>59</v>
      </c>
      <c r="G76" s="6" t="s">
        <v>396</v>
      </c>
      <c r="H76" s="6" t="s">
        <v>397</v>
      </c>
      <c r="I76" s="7" t="s">
        <v>398</v>
      </c>
    </row>
    <row r="77" ht="22.5" customHeight="1">
      <c r="A77" s="10">
        <f t="shared" si="1"/>
        <v>76</v>
      </c>
      <c r="B77" s="5">
        <v>46278.78466875</v>
      </c>
      <c r="C77" s="6" t="s">
        <v>399</v>
      </c>
      <c r="D77" s="6" t="s">
        <v>400</v>
      </c>
      <c r="E77" s="6" t="s">
        <v>401</v>
      </c>
      <c r="F77" s="6" t="s">
        <v>402</v>
      </c>
      <c r="G77" s="6" t="s">
        <v>403</v>
      </c>
      <c r="H77" s="6" t="s">
        <v>404</v>
      </c>
      <c r="I77" s="7" t="s">
        <v>405</v>
      </c>
    </row>
    <row r="78" ht="22.5" customHeight="1">
      <c r="A78" s="10">
        <f t="shared" si="1"/>
        <v>77</v>
      </c>
      <c r="B78" s="5">
        <v>46293.108101412035</v>
      </c>
      <c r="C78" s="6" t="s">
        <v>406</v>
      </c>
      <c r="D78" s="6" t="s">
        <v>407</v>
      </c>
      <c r="E78" s="6" t="s">
        <v>314</v>
      </c>
      <c r="F78" s="6" t="s">
        <v>315</v>
      </c>
      <c r="G78" s="6" t="s">
        <v>408</v>
      </c>
      <c r="H78" s="6" t="s">
        <v>409</v>
      </c>
      <c r="I78" s="7" t="s">
        <v>410</v>
      </c>
    </row>
    <row r="79" ht="22.5" customHeight="1">
      <c r="A79" s="8">
        <f t="shared" si="1"/>
        <v>78</v>
      </c>
      <c r="B79" s="5">
        <v>46265.51445310185</v>
      </c>
      <c r="C79" s="6" t="s">
        <v>411</v>
      </c>
      <c r="D79" s="6" t="s">
        <v>412</v>
      </c>
      <c r="E79" s="6" t="s">
        <v>412</v>
      </c>
      <c r="F79" s="6" t="s">
        <v>286</v>
      </c>
      <c r="G79" s="6" t="s">
        <v>413</v>
      </c>
      <c r="H79" s="12" t="s">
        <v>414</v>
      </c>
      <c r="I79" s="7" t="s">
        <v>415</v>
      </c>
    </row>
    <row r="80" ht="22.5" customHeight="1">
      <c r="A80" s="8">
        <f t="shared" si="1"/>
        <v>79</v>
      </c>
      <c r="B80" s="5">
        <v>46267.51733081018</v>
      </c>
      <c r="C80" s="6" t="s">
        <v>416</v>
      </c>
      <c r="D80" s="6" t="s">
        <v>412</v>
      </c>
      <c r="E80" s="6" t="s">
        <v>412</v>
      </c>
      <c r="F80" s="6" t="s">
        <v>286</v>
      </c>
      <c r="G80" s="6" t="s">
        <v>417</v>
      </c>
      <c r="H80" s="12">
        <v>3.485205905E9</v>
      </c>
      <c r="I80" s="7" t="s">
        <v>418</v>
      </c>
    </row>
    <row r="81" ht="22.5" customHeight="1">
      <c r="A81" s="8">
        <f t="shared" si="1"/>
        <v>80</v>
      </c>
      <c r="B81" s="5">
        <v>46233.33324927083</v>
      </c>
      <c r="C81" s="6" t="s">
        <v>419</v>
      </c>
      <c r="D81" s="6" t="s">
        <v>420</v>
      </c>
      <c r="E81" s="6" t="s">
        <v>421</v>
      </c>
      <c r="F81" s="6" t="s">
        <v>26</v>
      </c>
      <c r="G81" s="6" t="s">
        <v>422</v>
      </c>
      <c r="H81" s="12" t="s">
        <v>423</v>
      </c>
      <c r="I81" s="7" t="s">
        <v>424</v>
      </c>
    </row>
    <row r="82" ht="22.5" customHeight="1">
      <c r="A82" s="10">
        <f t="shared" si="1"/>
        <v>81</v>
      </c>
      <c r="B82" s="5">
        <v>46285.46378244213</v>
      </c>
      <c r="C82" s="6" t="s">
        <v>425</v>
      </c>
      <c r="D82" s="6" t="s">
        <v>426</v>
      </c>
      <c r="E82" s="6" t="s">
        <v>385</v>
      </c>
      <c r="F82" s="6" t="s">
        <v>85</v>
      </c>
      <c r="G82" s="6" t="s">
        <v>427</v>
      </c>
      <c r="H82" s="6" t="s">
        <v>428</v>
      </c>
      <c r="I82" s="6" t="s">
        <v>429</v>
      </c>
    </row>
    <row r="83" ht="22.5" customHeight="1">
      <c r="A83" s="10">
        <f t="shared" si="1"/>
        <v>82</v>
      </c>
      <c r="B83" s="5">
        <v>46299.81608309028</v>
      </c>
      <c r="C83" s="6" t="s">
        <v>430</v>
      </c>
      <c r="D83" s="6" t="s">
        <v>431</v>
      </c>
      <c r="E83" s="6" t="s">
        <v>432</v>
      </c>
      <c r="F83" s="6" t="s">
        <v>433</v>
      </c>
      <c r="G83" s="6" t="s">
        <v>434</v>
      </c>
      <c r="H83" s="11" t="s">
        <v>435</v>
      </c>
      <c r="I83" s="7" t="s">
        <v>436</v>
      </c>
    </row>
    <row r="84" ht="22.5" customHeight="1">
      <c r="A84" s="10">
        <f t="shared" si="1"/>
        <v>83</v>
      </c>
      <c r="B84" s="5">
        <v>46291.493651979166</v>
      </c>
      <c r="C84" s="6" t="s">
        <v>437</v>
      </c>
      <c r="D84" s="6" t="s">
        <v>438</v>
      </c>
      <c r="E84" s="6" t="s">
        <v>439</v>
      </c>
      <c r="F84" s="6" t="s">
        <v>274</v>
      </c>
      <c r="G84" s="6" t="s">
        <v>440</v>
      </c>
      <c r="H84" s="11" t="s">
        <v>441</v>
      </c>
      <c r="I84" s="7" t="s">
        <v>442</v>
      </c>
    </row>
    <row r="85" ht="22.5" customHeight="1">
      <c r="A85" s="10">
        <f t="shared" si="1"/>
        <v>84</v>
      </c>
      <c r="B85" s="5">
        <v>46288.66501480324</v>
      </c>
      <c r="C85" s="6" t="s">
        <v>443</v>
      </c>
      <c r="D85" s="6" t="s">
        <v>444</v>
      </c>
      <c r="E85" s="6" t="s">
        <v>91</v>
      </c>
      <c r="F85" s="6" t="s">
        <v>85</v>
      </c>
      <c r="G85" s="6" t="s">
        <v>445</v>
      </c>
      <c r="H85" s="11" t="s">
        <v>446</v>
      </c>
      <c r="I85" s="7" t="s">
        <v>447</v>
      </c>
    </row>
    <row r="86" ht="22.5" customHeight="1">
      <c r="A86" s="10">
        <f t="shared" si="1"/>
        <v>85</v>
      </c>
      <c r="B86" s="5">
        <v>46296.464137083334</v>
      </c>
      <c r="C86" s="6" t="s">
        <v>448</v>
      </c>
      <c r="D86" s="6" t="s">
        <v>449</v>
      </c>
      <c r="E86" s="6" t="s">
        <v>450</v>
      </c>
      <c r="F86" s="6" t="s">
        <v>402</v>
      </c>
      <c r="G86" s="6" t="s">
        <v>451</v>
      </c>
      <c r="H86" s="11" t="s">
        <v>452</v>
      </c>
      <c r="I86" s="7" t="s">
        <v>453</v>
      </c>
    </row>
    <row r="87" ht="22.5" customHeight="1">
      <c r="A87" s="8">
        <f t="shared" si="1"/>
        <v>86</v>
      </c>
      <c r="B87" s="5">
        <v>46233.4616312963</v>
      </c>
      <c r="C87" s="6" t="s">
        <v>454</v>
      </c>
      <c r="D87" s="6" t="s">
        <v>455</v>
      </c>
      <c r="E87" s="6" t="s">
        <v>326</v>
      </c>
      <c r="F87" s="6" t="s">
        <v>107</v>
      </c>
      <c r="G87" s="6" t="s">
        <v>456</v>
      </c>
      <c r="H87" s="9" t="s">
        <v>457</v>
      </c>
      <c r="I87" s="7" t="s">
        <v>458</v>
      </c>
    </row>
    <row r="88" ht="22.5" customHeight="1">
      <c r="A88" s="10">
        <f t="shared" si="1"/>
        <v>87</v>
      </c>
      <c r="B88" s="5">
        <v>46301.54573907408</v>
      </c>
      <c r="C88" s="6" t="s">
        <v>459</v>
      </c>
      <c r="D88" s="6" t="s">
        <v>455</v>
      </c>
      <c r="E88" s="6" t="s">
        <v>326</v>
      </c>
      <c r="F88" s="6" t="s">
        <v>107</v>
      </c>
      <c r="G88" s="6" t="s">
        <v>460</v>
      </c>
      <c r="H88" s="6" t="s">
        <v>461</v>
      </c>
      <c r="I88" s="7" t="s">
        <v>462</v>
      </c>
    </row>
    <row r="89" ht="22.5" customHeight="1">
      <c r="A89" s="10">
        <f t="shared" si="1"/>
        <v>88</v>
      </c>
      <c r="B89" s="5">
        <v>46284.47141143518</v>
      </c>
      <c r="C89" s="6" t="s">
        <v>463</v>
      </c>
      <c r="D89" s="6" t="s">
        <v>464</v>
      </c>
      <c r="E89" s="6" t="s">
        <v>465</v>
      </c>
      <c r="F89" s="6" t="s">
        <v>107</v>
      </c>
      <c r="G89" s="6" t="s">
        <v>466</v>
      </c>
      <c r="H89" s="6" t="s">
        <v>467</v>
      </c>
      <c r="I89" s="7" t="s">
        <v>468</v>
      </c>
    </row>
    <row r="90" ht="22.5" customHeight="1">
      <c r="A90" s="8">
        <f t="shared" si="1"/>
        <v>89</v>
      </c>
      <c r="B90" s="5">
        <v>46234.46749026621</v>
      </c>
      <c r="C90" s="6" t="s">
        <v>469</v>
      </c>
      <c r="D90" s="6" t="s">
        <v>470</v>
      </c>
      <c r="E90" s="6" t="s">
        <v>471</v>
      </c>
      <c r="F90" s="6" t="s">
        <v>54</v>
      </c>
      <c r="G90" s="6" t="s">
        <v>472</v>
      </c>
      <c r="H90" s="9" t="s">
        <v>473</v>
      </c>
      <c r="I90" s="7" t="s">
        <v>474</v>
      </c>
    </row>
    <row r="91" ht="22.5" customHeight="1">
      <c r="A91" s="10">
        <f t="shared" si="1"/>
        <v>90</v>
      </c>
      <c r="B91" s="5">
        <v>46295.6149874074</v>
      </c>
      <c r="C91" s="6" t="s">
        <v>475</v>
      </c>
      <c r="D91" s="6" t="s">
        <v>470</v>
      </c>
      <c r="E91" s="6" t="s">
        <v>471</v>
      </c>
      <c r="F91" s="6" t="s">
        <v>54</v>
      </c>
      <c r="G91" s="6" t="s">
        <v>476</v>
      </c>
      <c r="H91" s="11" t="s">
        <v>477</v>
      </c>
      <c r="I91" s="6" t="s">
        <v>478</v>
      </c>
    </row>
    <row r="92" ht="22.5" customHeight="1">
      <c r="A92" s="8">
        <f t="shared" si="1"/>
        <v>91</v>
      </c>
      <c r="B92" s="5">
        <v>46238.39091987269</v>
      </c>
      <c r="C92" s="6" t="s">
        <v>479</v>
      </c>
      <c r="D92" s="6" t="s">
        <v>480</v>
      </c>
      <c r="E92" s="6" t="s">
        <v>481</v>
      </c>
      <c r="F92" s="6" t="s">
        <v>80</v>
      </c>
      <c r="G92" s="6" t="s">
        <v>482</v>
      </c>
      <c r="H92" s="12">
        <v>3.2804689E9</v>
      </c>
      <c r="I92" s="7" t="s">
        <v>483</v>
      </c>
    </row>
    <row r="93" ht="22.5" customHeight="1">
      <c r="A93" s="8">
        <f t="shared" si="1"/>
        <v>92</v>
      </c>
      <c r="B93" s="5">
        <v>46250.499366006945</v>
      </c>
      <c r="C93" s="6" t="s">
        <v>484</v>
      </c>
      <c r="D93" s="6" t="s">
        <v>485</v>
      </c>
      <c r="E93" s="6" t="s">
        <v>486</v>
      </c>
      <c r="F93" s="6" t="s">
        <v>402</v>
      </c>
      <c r="G93" s="6" t="s">
        <v>487</v>
      </c>
      <c r="H93" s="12">
        <v>3.494522832E9</v>
      </c>
      <c r="I93" s="7" t="s">
        <v>488</v>
      </c>
    </row>
    <row r="94" ht="22.5" customHeight="1">
      <c r="A94" s="8">
        <f t="shared" si="1"/>
        <v>93</v>
      </c>
      <c r="B94" s="5">
        <v>46250.500524143514</v>
      </c>
      <c r="C94" s="6" t="s">
        <v>489</v>
      </c>
      <c r="D94" s="6" t="s">
        <v>485</v>
      </c>
      <c r="E94" s="6" t="s">
        <v>486</v>
      </c>
      <c r="F94" s="6" t="s">
        <v>402</v>
      </c>
      <c r="G94" s="6" t="s">
        <v>487</v>
      </c>
      <c r="H94" s="12">
        <v>3.494522832E9</v>
      </c>
      <c r="I94" s="7" t="s">
        <v>490</v>
      </c>
    </row>
    <row r="95" ht="22.5" customHeight="1">
      <c r="A95" s="10">
        <f t="shared" si="1"/>
        <v>94</v>
      </c>
      <c r="B95" s="5">
        <v>46270.7787634375</v>
      </c>
      <c r="C95" s="6" t="s">
        <v>491</v>
      </c>
      <c r="D95" s="6" t="s">
        <v>492</v>
      </c>
      <c r="E95" s="6" t="s">
        <v>493</v>
      </c>
      <c r="F95" s="6" t="s">
        <v>494</v>
      </c>
      <c r="G95" s="6" t="s">
        <v>495</v>
      </c>
      <c r="H95" s="6">
        <v>3.335932336E9</v>
      </c>
      <c r="I95" s="7" t="s">
        <v>496</v>
      </c>
    </row>
    <row r="96" ht="22.5" customHeight="1">
      <c r="A96" s="10">
        <f t="shared" si="1"/>
        <v>95</v>
      </c>
      <c r="B96" s="5">
        <v>46297.38067067129</v>
      </c>
      <c r="C96" s="6" t="s">
        <v>497</v>
      </c>
      <c r="D96" s="6" t="s">
        <v>498</v>
      </c>
      <c r="E96" s="6" t="s">
        <v>499</v>
      </c>
      <c r="F96" s="6" t="s">
        <v>494</v>
      </c>
      <c r="G96" s="6" t="s">
        <v>500</v>
      </c>
      <c r="H96" s="6" t="s">
        <v>501</v>
      </c>
      <c r="I96" s="7" t="s">
        <v>502</v>
      </c>
    </row>
    <row r="97" ht="22.5" customHeight="1">
      <c r="A97" s="10">
        <f t="shared" si="1"/>
        <v>96</v>
      </c>
      <c r="B97" s="5">
        <v>46281.51134146991</v>
      </c>
      <c r="C97" s="6" t="s">
        <v>503</v>
      </c>
      <c r="D97" s="6" t="s">
        <v>504</v>
      </c>
      <c r="E97" s="6" t="s">
        <v>505</v>
      </c>
      <c r="F97" s="6" t="s">
        <v>252</v>
      </c>
      <c r="G97" s="6" t="s">
        <v>506</v>
      </c>
      <c r="H97" s="6" t="s">
        <v>507</v>
      </c>
      <c r="I97" s="7" t="s">
        <v>508</v>
      </c>
    </row>
    <row r="98" ht="22.5" customHeight="1">
      <c r="A98" s="8">
        <f t="shared" si="1"/>
        <v>97</v>
      </c>
      <c r="B98" s="5">
        <v>46266.32723991898</v>
      </c>
      <c r="C98" s="6" t="s">
        <v>509</v>
      </c>
      <c r="D98" s="6" t="s">
        <v>510</v>
      </c>
      <c r="E98" s="6" t="s">
        <v>320</v>
      </c>
      <c r="F98" s="6" t="s">
        <v>59</v>
      </c>
      <c r="G98" s="6" t="s">
        <v>511</v>
      </c>
      <c r="H98" s="12" t="s">
        <v>512</v>
      </c>
      <c r="I98" s="7" t="s">
        <v>513</v>
      </c>
    </row>
    <row r="99" ht="22.5" customHeight="1">
      <c r="A99" s="10">
        <f t="shared" si="1"/>
        <v>98</v>
      </c>
      <c r="B99" s="5">
        <v>46276.66746384259</v>
      </c>
      <c r="C99" s="6" t="s">
        <v>514</v>
      </c>
      <c r="D99" s="6" t="s">
        <v>515</v>
      </c>
      <c r="E99" s="6" t="s">
        <v>516</v>
      </c>
      <c r="F99" s="6" t="s">
        <v>164</v>
      </c>
      <c r="G99" s="6" t="s">
        <v>517</v>
      </c>
      <c r="H99" s="11" t="s">
        <v>518</v>
      </c>
      <c r="I99" s="7" t="s">
        <v>519</v>
      </c>
    </row>
    <row r="100" ht="22.5" customHeight="1">
      <c r="A100" s="8">
        <f t="shared" si="1"/>
        <v>99</v>
      </c>
      <c r="B100" s="5">
        <v>46245.67077416666</v>
      </c>
      <c r="C100" s="6" t="s">
        <v>520</v>
      </c>
      <c r="D100" s="6" t="s">
        <v>521</v>
      </c>
      <c r="E100" s="6" t="s">
        <v>522</v>
      </c>
      <c r="F100" s="6" t="s">
        <v>286</v>
      </c>
      <c r="G100" s="6" t="s">
        <v>523</v>
      </c>
      <c r="H100" s="13" t="s">
        <v>524</v>
      </c>
      <c r="I100" s="7" t="s">
        <v>524</v>
      </c>
    </row>
    <row r="101" ht="22.5" customHeight="1">
      <c r="A101" s="10">
        <f t="shared" si="1"/>
        <v>100</v>
      </c>
      <c r="B101" s="5">
        <v>46289.50171728009</v>
      </c>
      <c r="C101" s="6" t="s">
        <v>525</v>
      </c>
      <c r="D101" s="6" t="s">
        <v>526</v>
      </c>
      <c r="E101" s="6" t="s">
        <v>526</v>
      </c>
      <c r="F101" s="6" t="s">
        <v>19</v>
      </c>
      <c r="G101" s="6" t="s">
        <v>527</v>
      </c>
      <c r="H101" s="6" t="s">
        <v>528</v>
      </c>
      <c r="I101" s="7" t="s">
        <v>529</v>
      </c>
    </row>
    <row r="102" ht="22.5" customHeight="1">
      <c r="A102" s="10">
        <f t="shared" si="1"/>
        <v>101</v>
      </c>
      <c r="B102" s="5">
        <v>46293.9789404051</v>
      </c>
      <c r="C102" s="6" t="s">
        <v>530</v>
      </c>
      <c r="D102" s="6" t="s">
        <v>531</v>
      </c>
      <c r="E102" s="6" t="s">
        <v>201</v>
      </c>
      <c r="F102" s="6" t="s">
        <v>19</v>
      </c>
      <c r="G102" s="6" t="s">
        <v>532</v>
      </c>
      <c r="H102" s="11" t="s">
        <v>533</v>
      </c>
      <c r="I102" s="7" t="s">
        <v>534</v>
      </c>
    </row>
    <row r="103" ht="22.5" customHeight="1">
      <c r="A103" s="8">
        <f t="shared" si="1"/>
        <v>102</v>
      </c>
      <c r="B103" s="5">
        <v>46237.690234849535</v>
      </c>
      <c r="C103" s="6" t="s">
        <v>535</v>
      </c>
      <c r="D103" s="6" t="s">
        <v>536</v>
      </c>
      <c r="E103" s="6" t="s">
        <v>326</v>
      </c>
      <c r="F103" s="6" t="s">
        <v>107</v>
      </c>
      <c r="G103" s="6" t="s">
        <v>537</v>
      </c>
      <c r="H103" s="12" t="s">
        <v>538</v>
      </c>
      <c r="I103" s="7" t="s">
        <v>539</v>
      </c>
    </row>
    <row r="104" ht="22.5" customHeight="1">
      <c r="A104" s="8">
        <f t="shared" si="1"/>
        <v>103</v>
      </c>
      <c r="B104" s="5">
        <v>46240.61606672454</v>
      </c>
      <c r="C104" s="6" t="s">
        <v>540</v>
      </c>
      <c r="D104" s="6" t="s">
        <v>541</v>
      </c>
      <c r="E104" s="6" t="s">
        <v>363</v>
      </c>
      <c r="F104" s="6" t="s">
        <v>107</v>
      </c>
      <c r="G104" s="6" t="s">
        <v>542</v>
      </c>
      <c r="H104" s="12" t="s">
        <v>543</v>
      </c>
      <c r="I104" s="7" t="s">
        <v>544</v>
      </c>
    </row>
    <row r="105" ht="22.5" customHeight="1">
      <c r="A105" s="8">
        <f t="shared" si="1"/>
        <v>104</v>
      </c>
      <c r="B105" s="5">
        <v>46234.441373865746</v>
      </c>
      <c r="C105" s="6" t="s">
        <v>545</v>
      </c>
      <c r="D105" s="6" t="s">
        <v>546</v>
      </c>
      <c r="E105" s="6" t="s">
        <v>117</v>
      </c>
      <c r="F105" s="6" t="s">
        <v>69</v>
      </c>
      <c r="G105" s="6" t="s">
        <v>547</v>
      </c>
      <c r="H105" s="12" t="s">
        <v>548</v>
      </c>
      <c r="I105" s="7" t="s">
        <v>549</v>
      </c>
    </row>
    <row r="106" ht="22.5" customHeight="1">
      <c r="A106" s="8">
        <f t="shared" si="1"/>
        <v>105</v>
      </c>
      <c r="B106" s="5">
        <v>46303.400256423614</v>
      </c>
      <c r="C106" s="6" t="s">
        <v>550</v>
      </c>
      <c r="D106" s="6" t="s">
        <v>551</v>
      </c>
      <c r="E106" s="6" t="s">
        <v>117</v>
      </c>
      <c r="F106" s="6" t="s">
        <v>552</v>
      </c>
      <c r="G106" s="6" t="s">
        <v>553</v>
      </c>
      <c r="H106" s="6" t="s">
        <v>554</v>
      </c>
      <c r="I106" s="7" t="s">
        <v>555</v>
      </c>
    </row>
    <row r="107" ht="22.5" customHeight="1">
      <c r="A107" s="10">
        <f t="shared" si="1"/>
        <v>106</v>
      </c>
      <c r="B107" s="5">
        <v>46297.72159208333</v>
      </c>
      <c r="C107" s="6" t="s">
        <v>556</v>
      </c>
      <c r="D107" s="6" t="s">
        <v>557</v>
      </c>
      <c r="E107" s="6" t="s">
        <v>84</v>
      </c>
      <c r="F107" s="6" t="s">
        <v>85</v>
      </c>
      <c r="G107" s="6" t="s">
        <v>558</v>
      </c>
      <c r="H107" s="11" t="s">
        <v>559</v>
      </c>
      <c r="I107" s="7" t="s">
        <v>560</v>
      </c>
    </row>
    <row r="108" ht="22.5" customHeight="1">
      <c r="A108" s="10">
        <f t="shared" si="1"/>
        <v>107</v>
      </c>
      <c r="B108" s="5">
        <v>46268.37424148148</v>
      </c>
      <c r="C108" s="6" t="s">
        <v>561</v>
      </c>
      <c r="D108" s="6" t="s">
        <v>345</v>
      </c>
      <c r="E108" s="6" t="s">
        <v>562</v>
      </c>
      <c r="F108" s="6" t="s">
        <v>346</v>
      </c>
      <c r="G108" s="6" t="s">
        <v>563</v>
      </c>
      <c r="H108" s="11" t="s">
        <v>564</v>
      </c>
      <c r="I108" s="7" t="s">
        <v>565</v>
      </c>
    </row>
    <row r="109" ht="22.5" customHeight="1">
      <c r="A109" s="10">
        <f t="shared" si="1"/>
        <v>108</v>
      </c>
      <c r="B109" s="5">
        <v>46279.67741965278</v>
      </c>
      <c r="C109" s="6" t="s">
        <v>566</v>
      </c>
      <c r="D109" s="6" t="s">
        <v>345</v>
      </c>
      <c r="E109" s="6" t="s">
        <v>345</v>
      </c>
      <c r="F109" s="6" t="s">
        <v>567</v>
      </c>
      <c r="G109" s="6" t="s">
        <v>568</v>
      </c>
      <c r="H109" s="6" t="s">
        <v>569</v>
      </c>
      <c r="I109" s="7" t="s">
        <v>570</v>
      </c>
    </row>
    <row r="110" ht="22.5" customHeight="1">
      <c r="A110" s="8">
        <f t="shared" si="1"/>
        <v>109</v>
      </c>
      <c r="B110" s="5">
        <v>46234.82052810185</v>
      </c>
      <c r="C110" s="6" t="s">
        <v>571</v>
      </c>
      <c r="D110" s="6" t="s">
        <v>572</v>
      </c>
      <c r="E110" s="6" t="s">
        <v>96</v>
      </c>
      <c r="F110" s="6" t="s">
        <v>59</v>
      </c>
      <c r="G110" s="6" t="s">
        <v>573</v>
      </c>
      <c r="H110" s="12" t="s">
        <v>574</v>
      </c>
      <c r="I110" s="6" t="s">
        <v>575</v>
      </c>
    </row>
    <row r="111" ht="22.5" customHeight="1">
      <c r="A111" s="8">
        <f t="shared" si="1"/>
        <v>110</v>
      </c>
      <c r="B111" s="5">
        <v>46268.45130585648</v>
      </c>
      <c r="C111" s="6" t="s">
        <v>576</v>
      </c>
      <c r="D111" s="6" t="s">
        <v>577</v>
      </c>
      <c r="E111" s="6" t="s">
        <v>578</v>
      </c>
      <c r="F111" s="6" t="s">
        <v>69</v>
      </c>
      <c r="G111" s="6" t="s">
        <v>579</v>
      </c>
      <c r="H111" s="6">
        <v>3.201127372E9</v>
      </c>
      <c r="I111" s="6" t="s">
        <v>580</v>
      </c>
    </row>
    <row r="112" ht="22.5" customHeight="1">
      <c r="A112" s="10">
        <f t="shared" si="1"/>
        <v>111</v>
      </c>
      <c r="B112" s="5">
        <v>46299.67814275463</v>
      </c>
      <c r="C112" s="6" t="s">
        <v>581</v>
      </c>
      <c r="D112" s="6" t="s">
        <v>577</v>
      </c>
      <c r="E112" s="6" t="s">
        <v>582</v>
      </c>
      <c r="F112" s="6" t="s">
        <v>69</v>
      </c>
      <c r="G112" s="6" t="s">
        <v>583</v>
      </c>
      <c r="H112" s="6">
        <v>3.278773894E9</v>
      </c>
      <c r="I112" s="7" t="s">
        <v>584</v>
      </c>
    </row>
    <row r="113" ht="22.5" customHeight="1">
      <c r="A113" s="8">
        <f t="shared" si="1"/>
        <v>112</v>
      </c>
      <c r="B113" s="5">
        <v>46267.64552420139</v>
      </c>
      <c r="C113" s="6" t="s">
        <v>585</v>
      </c>
      <c r="D113" s="6" t="s">
        <v>586</v>
      </c>
      <c r="E113" s="6" t="s">
        <v>587</v>
      </c>
      <c r="F113" s="6" t="s">
        <v>588</v>
      </c>
      <c r="G113" s="6" t="s">
        <v>589</v>
      </c>
      <c r="H113" s="9" t="s">
        <v>590</v>
      </c>
      <c r="I113" s="7" t="s">
        <v>591</v>
      </c>
    </row>
    <row r="114" ht="22.5" customHeight="1">
      <c r="A114" s="10">
        <f t="shared" si="1"/>
        <v>113</v>
      </c>
      <c r="B114" s="5">
        <v>46293.67173357639</v>
      </c>
      <c r="C114" s="6" t="s">
        <v>592</v>
      </c>
      <c r="D114" s="6" t="s">
        <v>593</v>
      </c>
      <c r="E114" s="6" t="s">
        <v>201</v>
      </c>
      <c r="F114" s="6" t="s">
        <v>19</v>
      </c>
      <c r="G114" s="6" t="s">
        <v>594</v>
      </c>
      <c r="H114" s="6" t="s">
        <v>595</v>
      </c>
      <c r="I114" s="6" t="s">
        <v>596</v>
      </c>
    </row>
    <row r="115" ht="22.5" customHeight="1">
      <c r="A115" s="10">
        <f t="shared" si="1"/>
        <v>114</v>
      </c>
      <c r="B115" s="5">
        <v>46300.433358449074</v>
      </c>
      <c r="C115" s="6" t="s">
        <v>597</v>
      </c>
      <c r="D115" s="6" t="s">
        <v>593</v>
      </c>
      <c r="E115" s="6" t="s">
        <v>201</v>
      </c>
      <c r="F115" s="6" t="s">
        <v>19</v>
      </c>
      <c r="G115" s="6" t="s">
        <v>598</v>
      </c>
      <c r="H115" s="11" t="s">
        <v>599</v>
      </c>
      <c r="I115" s="7" t="s">
        <v>600</v>
      </c>
    </row>
    <row r="116" ht="22.5" customHeight="1">
      <c r="A116" s="10">
        <f t="shared" si="1"/>
        <v>115</v>
      </c>
      <c r="B116" s="5">
        <v>46269.610124479164</v>
      </c>
      <c r="C116" s="6" t="s">
        <v>601</v>
      </c>
      <c r="D116" s="6" t="s">
        <v>602</v>
      </c>
      <c r="E116" s="6" t="s">
        <v>357</v>
      </c>
      <c r="F116" s="6" t="s">
        <v>85</v>
      </c>
      <c r="G116" s="6" t="s">
        <v>603</v>
      </c>
      <c r="H116" s="11" t="s">
        <v>604</v>
      </c>
      <c r="I116" s="7" t="s">
        <v>605</v>
      </c>
    </row>
    <row r="117" ht="22.5" customHeight="1">
      <c r="A117" s="10">
        <f t="shared" si="1"/>
        <v>116</v>
      </c>
      <c r="B117" s="5">
        <v>46298.413727719904</v>
      </c>
      <c r="C117" s="6" t="s">
        <v>606</v>
      </c>
      <c r="D117" s="6" t="s">
        <v>607</v>
      </c>
      <c r="E117" s="6" t="s">
        <v>18</v>
      </c>
      <c r="F117" s="6" t="s">
        <v>19</v>
      </c>
      <c r="G117" s="6" t="s">
        <v>608</v>
      </c>
      <c r="H117" s="6" t="s">
        <v>609</v>
      </c>
      <c r="I117" s="7" t="s">
        <v>610</v>
      </c>
    </row>
    <row r="118" ht="22.5" customHeight="1">
      <c r="A118" s="10">
        <f t="shared" si="1"/>
        <v>117</v>
      </c>
      <c r="B118" s="5">
        <v>46300.71740206018</v>
      </c>
      <c r="C118" s="6" t="s">
        <v>611</v>
      </c>
      <c r="D118" s="6" t="s">
        <v>612</v>
      </c>
      <c r="E118" s="6" t="s">
        <v>465</v>
      </c>
      <c r="F118" s="6" t="s">
        <v>107</v>
      </c>
      <c r="G118" s="7" t="s">
        <v>613</v>
      </c>
      <c r="H118" s="6" t="s">
        <v>614</v>
      </c>
      <c r="I118" s="7" t="s">
        <v>615</v>
      </c>
    </row>
    <row r="119" ht="22.5" customHeight="1">
      <c r="A119" s="10">
        <f t="shared" si="1"/>
        <v>118</v>
      </c>
      <c r="B119" s="5">
        <v>46282.595167314816</v>
      </c>
      <c r="C119" s="6" t="s">
        <v>616</v>
      </c>
      <c r="D119" s="6" t="s">
        <v>617</v>
      </c>
      <c r="E119" s="6" t="s">
        <v>618</v>
      </c>
      <c r="F119" s="6" t="s">
        <v>59</v>
      </c>
      <c r="G119" s="6" t="s">
        <v>619</v>
      </c>
      <c r="H119" s="6">
        <v>3.472702462E9</v>
      </c>
      <c r="I119" s="7" t="s">
        <v>620</v>
      </c>
    </row>
    <row r="120" ht="22.5" customHeight="1">
      <c r="A120" s="10">
        <f t="shared" si="1"/>
        <v>119</v>
      </c>
      <c r="B120" s="5">
        <v>46293.72617052084</v>
      </c>
      <c r="C120" s="6" t="s">
        <v>621</v>
      </c>
      <c r="D120" s="6" t="s">
        <v>617</v>
      </c>
      <c r="E120" s="6" t="s">
        <v>622</v>
      </c>
      <c r="F120" s="6" t="s">
        <v>59</v>
      </c>
      <c r="G120" s="6" t="s">
        <v>623</v>
      </c>
      <c r="H120" s="6">
        <v>3.381348213E9</v>
      </c>
      <c r="I120" s="7" t="s">
        <v>624</v>
      </c>
    </row>
    <row r="121" ht="22.5" customHeight="1">
      <c r="A121" s="10">
        <f t="shared" si="1"/>
        <v>120</v>
      </c>
      <c r="B121" s="5">
        <v>46297.67225422454</v>
      </c>
      <c r="C121" s="6" t="s">
        <v>625</v>
      </c>
      <c r="D121" s="6" t="s">
        <v>626</v>
      </c>
      <c r="E121" s="6" t="s">
        <v>627</v>
      </c>
      <c r="F121" s="6" t="s">
        <v>628</v>
      </c>
      <c r="G121" s="6" t="s">
        <v>629</v>
      </c>
      <c r="H121" s="11" t="s">
        <v>630</v>
      </c>
      <c r="I121" s="7" t="s">
        <v>631</v>
      </c>
    </row>
    <row r="122" ht="22.5" customHeight="1">
      <c r="A122" s="10">
        <f t="shared" si="1"/>
        <v>121</v>
      </c>
      <c r="B122" s="5">
        <v>46287.41134013889</v>
      </c>
      <c r="C122" s="6" t="s">
        <v>632</v>
      </c>
      <c r="D122" s="6" t="s">
        <v>633</v>
      </c>
      <c r="E122" s="6" t="s">
        <v>320</v>
      </c>
      <c r="F122" s="6" t="s">
        <v>59</v>
      </c>
      <c r="G122" s="6" t="s">
        <v>634</v>
      </c>
      <c r="H122" s="11" t="s">
        <v>635</v>
      </c>
      <c r="I122" s="7" t="s">
        <v>636</v>
      </c>
    </row>
    <row r="123" ht="22.5" customHeight="1">
      <c r="A123" s="10">
        <f t="shared" si="1"/>
        <v>122</v>
      </c>
      <c r="B123" s="5">
        <v>46273.74453505787</v>
      </c>
      <c r="C123" s="6" t="s">
        <v>637</v>
      </c>
      <c r="D123" s="6" t="s">
        <v>638</v>
      </c>
      <c r="E123" s="6" t="s">
        <v>639</v>
      </c>
      <c r="F123" s="6" t="s">
        <v>80</v>
      </c>
      <c r="G123" s="6" t="s">
        <v>640</v>
      </c>
      <c r="H123" s="6" t="s">
        <v>641</v>
      </c>
      <c r="I123" s="7" t="s">
        <v>642</v>
      </c>
    </row>
    <row r="124" ht="22.5" customHeight="1">
      <c r="A124" s="10">
        <f t="shared" si="1"/>
        <v>123</v>
      </c>
      <c r="B124" s="5">
        <v>46301.450922442134</v>
      </c>
      <c r="C124" s="6" t="s">
        <v>643</v>
      </c>
      <c r="D124" s="6" t="s">
        <v>644</v>
      </c>
      <c r="E124" s="6" t="s">
        <v>645</v>
      </c>
      <c r="F124" s="6" t="s">
        <v>44</v>
      </c>
      <c r="G124" s="6" t="s">
        <v>646</v>
      </c>
      <c r="H124" s="11" t="s">
        <v>647</v>
      </c>
      <c r="I124" s="7" t="s">
        <v>648</v>
      </c>
    </row>
    <row r="125" ht="22.5" customHeight="1">
      <c r="A125" s="10">
        <f t="shared" si="1"/>
        <v>124</v>
      </c>
      <c r="B125" s="5">
        <v>46277.52511916667</v>
      </c>
      <c r="C125" s="6" t="s">
        <v>649</v>
      </c>
      <c r="D125" s="6" t="s">
        <v>650</v>
      </c>
      <c r="E125" s="6" t="s">
        <v>263</v>
      </c>
      <c r="F125" s="6" t="s">
        <v>85</v>
      </c>
      <c r="G125" s="6" t="s">
        <v>651</v>
      </c>
      <c r="H125" s="11" t="s">
        <v>652</v>
      </c>
      <c r="I125" s="7" t="s">
        <v>653</v>
      </c>
    </row>
    <row r="126" ht="22.5" customHeight="1">
      <c r="A126" s="10">
        <f t="shared" si="1"/>
        <v>125</v>
      </c>
      <c r="B126" s="5">
        <v>46288.730794421295</v>
      </c>
      <c r="C126" s="6" t="s">
        <v>654</v>
      </c>
      <c r="D126" s="6" t="s">
        <v>655</v>
      </c>
      <c r="E126" s="6" t="s">
        <v>656</v>
      </c>
      <c r="F126" s="6" t="s">
        <v>107</v>
      </c>
      <c r="G126" s="6" t="s">
        <v>657</v>
      </c>
      <c r="H126" s="6">
        <v>3.272562682E9</v>
      </c>
      <c r="I126" s="7" t="s">
        <v>658</v>
      </c>
    </row>
    <row r="127" ht="22.5" customHeight="1">
      <c r="A127" s="10">
        <f t="shared" si="1"/>
        <v>126</v>
      </c>
      <c r="B127" s="5">
        <v>46296.61568795139</v>
      </c>
      <c r="C127" s="6" t="s">
        <v>659</v>
      </c>
      <c r="D127" s="6" t="s">
        <v>660</v>
      </c>
      <c r="E127" s="6" t="s">
        <v>661</v>
      </c>
      <c r="F127" s="6" t="s">
        <v>662</v>
      </c>
      <c r="G127" s="6" t="s">
        <v>663</v>
      </c>
      <c r="H127" s="11" t="s">
        <v>664</v>
      </c>
      <c r="I127" s="7" t="s">
        <v>665</v>
      </c>
    </row>
    <row r="128" ht="22.5" customHeight="1">
      <c r="A128" s="10">
        <f t="shared" si="1"/>
        <v>127</v>
      </c>
      <c r="B128" s="5">
        <v>46291.34754043982</v>
      </c>
      <c r="C128" s="6" t="s">
        <v>666</v>
      </c>
      <c r="D128" s="6" t="s">
        <v>667</v>
      </c>
      <c r="E128" s="6" t="s">
        <v>79</v>
      </c>
      <c r="F128" s="6" t="s">
        <v>80</v>
      </c>
      <c r="G128" s="6" t="s">
        <v>668</v>
      </c>
      <c r="H128" s="11" t="s">
        <v>669</v>
      </c>
      <c r="I128" s="7" t="s">
        <v>670</v>
      </c>
    </row>
    <row r="129" ht="22.5" customHeight="1">
      <c r="A129" s="10">
        <f t="shared" si="1"/>
        <v>128</v>
      </c>
      <c r="B129" s="5">
        <v>46274.4302737963</v>
      </c>
      <c r="C129" s="6" t="s">
        <v>671</v>
      </c>
      <c r="D129" s="6" t="s">
        <v>672</v>
      </c>
      <c r="E129" s="6" t="s">
        <v>672</v>
      </c>
      <c r="F129" s="6" t="s">
        <v>59</v>
      </c>
      <c r="G129" s="6" t="s">
        <v>673</v>
      </c>
      <c r="H129" s="11" t="s">
        <v>674</v>
      </c>
      <c r="I129" s="7" t="s">
        <v>675</v>
      </c>
    </row>
    <row r="130" ht="22.5" customHeight="1">
      <c r="A130" s="10">
        <f t="shared" si="1"/>
        <v>129</v>
      </c>
      <c r="B130" s="5">
        <v>46282.50427510416</v>
      </c>
      <c r="C130" s="6" t="s">
        <v>676</v>
      </c>
      <c r="D130" s="6" t="s">
        <v>677</v>
      </c>
      <c r="E130" s="6" t="s">
        <v>678</v>
      </c>
      <c r="F130" s="6" t="s">
        <v>679</v>
      </c>
      <c r="G130" s="6" t="s">
        <v>680</v>
      </c>
      <c r="H130" s="6" t="s">
        <v>681</v>
      </c>
      <c r="I130" s="7" t="s">
        <v>682</v>
      </c>
    </row>
    <row r="131" ht="22.5" customHeight="1">
      <c r="A131" s="8">
        <f t="shared" si="1"/>
        <v>130</v>
      </c>
      <c r="B131" s="5">
        <v>46260.43438497685</v>
      </c>
      <c r="C131" s="6" t="s">
        <v>683</v>
      </c>
      <c r="D131" s="6" t="s">
        <v>684</v>
      </c>
      <c r="E131" s="6" t="s">
        <v>685</v>
      </c>
      <c r="F131" s="6" t="s">
        <v>686</v>
      </c>
      <c r="G131" s="6" t="s">
        <v>687</v>
      </c>
      <c r="H131" s="12" t="s">
        <v>688</v>
      </c>
      <c r="I131" s="7" t="s">
        <v>689</v>
      </c>
    </row>
    <row r="132" ht="22.5" customHeight="1">
      <c r="A132" s="10">
        <f t="shared" si="1"/>
        <v>131</v>
      </c>
      <c r="B132" s="5">
        <v>46272.643041550924</v>
      </c>
      <c r="C132" s="6" t="s">
        <v>690</v>
      </c>
      <c r="D132" s="6" t="s">
        <v>357</v>
      </c>
      <c r="E132" s="6" t="s">
        <v>357</v>
      </c>
      <c r="F132" s="6" t="s">
        <v>85</v>
      </c>
      <c r="G132" s="6" t="s">
        <v>691</v>
      </c>
      <c r="H132" s="11" t="s">
        <v>692</v>
      </c>
      <c r="I132" s="7" t="s">
        <v>693</v>
      </c>
    </row>
    <row r="133" ht="22.5" customHeight="1">
      <c r="A133" s="10">
        <f t="shared" si="1"/>
        <v>132</v>
      </c>
      <c r="B133" s="5">
        <v>46280.434316342595</v>
      </c>
      <c r="C133" s="6" t="s">
        <v>694</v>
      </c>
      <c r="D133" s="6" t="s">
        <v>357</v>
      </c>
      <c r="E133" s="6" t="s">
        <v>357</v>
      </c>
      <c r="F133" s="6" t="s">
        <v>85</v>
      </c>
      <c r="G133" s="6" t="s">
        <v>695</v>
      </c>
      <c r="H133" s="6" t="s">
        <v>696</v>
      </c>
      <c r="I133" s="7" t="s">
        <v>697</v>
      </c>
    </row>
    <row r="134" ht="22.5" customHeight="1">
      <c r="A134" s="10">
        <f t="shared" si="1"/>
        <v>133</v>
      </c>
      <c r="B134" s="5">
        <v>46282.641480729166</v>
      </c>
      <c r="C134" s="6" t="s">
        <v>698</v>
      </c>
      <c r="D134" s="6" t="s">
        <v>357</v>
      </c>
      <c r="E134" s="6" t="s">
        <v>357</v>
      </c>
      <c r="F134" s="6" t="s">
        <v>85</v>
      </c>
      <c r="G134" s="6" t="s">
        <v>699</v>
      </c>
      <c r="H134" s="6" t="s">
        <v>700</v>
      </c>
      <c r="I134" s="7" t="s">
        <v>701</v>
      </c>
    </row>
    <row r="135" ht="22.5" customHeight="1">
      <c r="A135" s="10">
        <f t="shared" si="1"/>
        <v>134</v>
      </c>
      <c r="B135" s="5">
        <v>46283.57813164352</v>
      </c>
      <c r="C135" s="6" t="s">
        <v>702</v>
      </c>
      <c r="D135" s="6" t="s">
        <v>357</v>
      </c>
      <c r="E135" s="6" t="s">
        <v>357</v>
      </c>
      <c r="F135" s="6" t="s">
        <v>85</v>
      </c>
      <c r="G135" s="6" t="s">
        <v>699</v>
      </c>
      <c r="H135" s="6" t="s">
        <v>700</v>
      </c>
      <c r="I135" s="7" t="s">
        <v>703</v>
      </c>
    </row>
    <row r="136" ht="22.5" customHeight="1">
      <c r="A136" s="10">
        <f t="shared" si="1"/>
        <v>135</v>
      </c>
      <c r="B136" s="5">
        <v>46300.40987131944</v>
      </c>
      <c r="C136" s="6" t="s">
        <v>704</v>
      </c>
      <c r="D136" s="6" t="s">
        <v>357</v>
      </c>
      <c r="E136" s="6" t="s">
        <v>357</v>
      </c>
      <c r="F136" s="6" t="s">
        <v>85</v>
      </c>
      <c r="G136" s="6" t="s">
        <v>705</v>
      </c>
      <c r="H136" s="6" t="s">
        <v>706</v>
      </c>
      <c r="I136" s="7" t="s">
        <v>707</v>
      </c>
    </row>
    <row r="137" ht="22.5" customHeight="1">
      <c r="A137" s="10">
        <f t="shared" si="1"/>
        <v>136</v>
      </c>
      <c r="B137" s="5">
        <v>46279.289960243055</v>
      </c>
      <c r="C137" s="6" t="s">
        <v>708</v>
      </c>
      <c r="D137" s="6" t="s">
        <v>709</v>
      </c>
      <c r="E137" s="6" t="s">
        <v>710</v>
      </c>
      <c r="F137" s="6" t="s">
        <v>69</v>
      </c>
      <c r="G137" s="6" t="s">
        <v>711</v>
      </c>
      <c r="H137" s="6" t="s">
        <v>712</v>
      </c>
      <c r="I137" s="7" t="s">
        <v>713</v>
      </c>
    </row>
    <row r="138" ht="22.5" customHeight="1">
      <c r="A138" s="10">
        <f t="shared" si="1"/>
        <v>137</v>
      </c>
      <c r="B138" s="5">
        <v>46267.78933835648</v>
      </c>
      <c r="C138" s="6" t="s">
        <v>714</v>
      </c>
      <c r="D138" s="6" t="s">
        <v>715</v>
      </c>
      <c r="E138" s="6" t="s">
        <v>716</v>
      </c>
      <c r="F138" s="6" t="s">
        <v>85</v>
      </c>
      <c r="G138" s="6" t="s">
        <v>717</v>
      </c>
      <c r="H138" s="6" t="s">
        <v>718</v>
      </c>
      <c r="I138" s="7" t="s">
        <v>719</v>
      </c>
    </row>
    <row r="139" ht="22.5" customHeight="1">
      <c r="A139" s="8">
        <f t="shared" si="1"/>
        <v>138</v>
      </c>
      <c r="B139" s="5">
        <v>46249.445469756945</v>
      </c>
      <c r="C139" s="6" t="s">
        <v>720</v>
      </c>
      <c r="D139" s="6" t="s">
        <v>721</v>
      </c>
      <c r="E139" s="6" t="s">
        <v>722</v>
      </c>
      <c r="F139" s="6" t="s">
        <v>164</v>
      </c>
      <c r="G139" s="6" t="s">
        <v>723</v>
      </c>
      <c r="H139" s="12">
        <v>3.39308539E9</v>
      </c>
      <c r="I139" s="7" t="s">
        <v>724</v>
      </c>
    </row>
    <row r="140" ht="22.5" customHeight="1">
      <c r="A140" s="10">
        <f t="shared" si="1"/>
        <v>139</v>
      </c>
      <c r="B140" s="5">
        <v>46276.633436840275</v>
      </c>
      <c r="C140" s="6" t="s">
        <v>725</v>
      </c>
      <c r="D140" s="6" t="s">
        <v>721</v>
      </c>
      <c r="E140" s="6" t="s">
        <v>726</v>
      </c>
      <c r="F140" s="6" t="s">
        <v>727</v>
      </c>
      <c r="G140" s="6" t="s">
        <v>728</v>
      </c>
      <c r="H140" s="6" t="s">
        <v>729</v>
      </c>
      <c r="I140" s="7" t="s">
        <v>730</v>
      </c>
    </row>
    <row r="141" ht="22.5" customHeight="1">
      <c r="A141" s="8">
        <f t="shared" si="1"/>
        <v>140</v>
      </c>
      <c r="B141" s="5">
        <v>46234.38774900463</v>
      </c>
      <c r="C141" s="6" t="s">
        <v>731</v>
      </c>
      <c r="D141" s="6" t="s">
        <v>732</v>
      </c>
      <c r="E141" s="6" t="s">
        <v>223</v>
      </c>
      <c r="F141" s="6" t="s">
        <v>80</v>
      </c>
      <c r="G141" s="6" t="s">
        <v>733</v>
      </c>
      <c r="H141" s="12" t="s">
        <v>734</v>
      </c>
      <c r="I141" s="6" t="s">
        <v>731</v>
      </c>
    </row>
    <row r="142" ht="22.5" customHeight="1">
      <c r="A142" s="10">
        <f t="shared" si="1"/>
        <v>141</v>
      </c>
      <c r="B142" s="5">
        <v>46297.50848591435</v>
      </c>
      <c r="C142" s="6" t="s">
        <v>735</v>
      </c>
      <c r="D142" s="6" t="s">
        <v>736</v>
      </c>
      <c r="E142" s="6" t="s">
        <v>471</v>
      </c>
      <c r="F142" s="6" t="s">
        <v>54</v>
      </c>
      <c r="G142" s="6" t="s">
        <v>737</v>
      </c>
      <c r="H142" s="6" t="s">
        <v>738</v>
      </c>
      <c r="I142" s="7" t="s">
        <v>739</v>
      </c>
    </row>
    <row r="143" ht="22.5" customHeight="1">
      <c r="A143" s="10">
        <f t="shared" si="1"/>
        <v>142</v>
      </c>
      <c r="B143" s="5">
        <v>46268.60948254629</v>
      </c>
      <c r="C143" s="6" t="s">
        <v>740</v>
      </c>
      <c r="D143" s="6" t="s">
        <v>741</v>
      </c>
      <c r="E143" s="6" t="s">
        <v>742</v>
      </c>
      <c r="F143" s="6" t="s">
        <v>107</v>
      </c>
      <c r="G143" s="6" t="s">
        <v>743</v>
      </c>
      <c r="H143" s="6" t="s">
        <v>744</v>
      </c>
      <c r="I143" s="7" t="s">
        <v>745</v>
      </c>
    </row>
    <row r="144" ht="22.5" customHeight="1">
      <c r="A144" s="10">
        <f t="shared" si="1"/>
        <v>143</v>
      </c>
      <c r="B144" s="5">
        <v>46278.72364744213</v>
      </c>
      <c r="C144" s="6" t="s">
        <v>746</v>
      </c>
      <c r="D144" s="6" t="s">
        <v>747</v>
      </c>
      <c r="E144" s="6" t="s">
        <v>748</v>
      </c>
      <c r="F144" s="6" t="s">
        <v>749</v>
      </c>
      <c r="G144" s="6" t="s">
        <v>750</v>
      </c>
      <c r="H144" s="6" t="s">
        <v>751</v>
      </c>
      <c r="I144" s="7" t="s">
        <v>752</v>
      </c>
    </row>
    <row r="145" ht="22.5" customHeight="1">
      <c r="A145" s="10">
        <f t="shared" si="1"/>
        <v>144</v>
      </c>
      <c r="B145" s="5">
        <v>46280.4419599074</v>
      </c>
      <c r="C145" s="6" t="s">
        <v>753</v>
      </c>
      <c r="D145" s="6" t="s">
        <v>754</v>
      </c>
      <c r="E145" s="6" t="s">
        <v>91</v>
      </c>
      <c r="F145" s="6" t="s">
        <v>85</v>
      </c>
      <c r="G145" s="6" t="s">
        <v>755</v>
      </c>
      <c r="H145" s="6" t="s">
        <v>756</v>
      </c>
      <c r="I145" s="7" t="s">
        <v>757</v>
      </c>
    </row>
    <row r="146" ht="22.5" customHeight="1">
      <c r="A146" s="10">
        <f t="shared" si="1"/>
        <v>145</v>
      </c>
      <c r="B146" s="5">
        <v>46286.36992806713</v>
      </c>
      <c r="C146" s="6" t="s">
        <v>758</v>
      </c>
      <c r="D146" s="6" t="s">
        <v>759</v>
      </c>
      <c r="E146" s="6" t="s">
        <v>280</v>
      </c>
      <c r="F146" s="6" t="s">
        <v>552</v>
      </c>
      <c r="G146" s="6" t="s">
        <v>760</v>
      </c>
      <c r="H146" s="11" t="s">
        <v>761</v>
      </c>
      <c r="I146" s="6" t="s">
        <v>762</v>
      </c>
    </row>
    <row r="147" ht="22.5" customHeight="1">
      <c r="A147" s="10">
        <f t="shared" si="1"/>
        <v>146</v>
      </c>
      <c r="B147" s="5">
        <v>46296.45313354167</v>
      </c>
      <c r="C147" s="6" t="s">
        <v>763</v>
      </c>
      <c r="D147" s="6" t="s">
        <v>764</v>
      </c>
      <c r="E147" s="6" t="s">
        <v>201</v>
      </c>
      <c r="F147" s="6" t="s">
        <v>19</v>
      </c>
      <c r="G147" s="6" t="s">
        <v>765</v>
      </c>
      <c r="H147" s="11" t="s">
        <v>766</v>
      </c>
      <c r="I147" s="7" t="s">
        <v>767</v>
      </c>
    </row>
    <row r="148" ht="22.5" customHeight="1">
      <c r="A148" s="10">
        <f t="shared" si="1"/>
        <v>147</v>
      </c>
      <c r="B148" s="5">
        <v>46272.44770408564</v>
      </c>
      <c r="C148" s="6" t="s">
        <v>768</v>
      </c>
      <c r="D148" s="6" t="s">
        <v>769</v>
      </c>
      <c r="E148" s="6" t="s">
        <v>250</v>
      </c>
      <c r="F148" s="6" t="s">
        <v>770</v>
      </c>
      <c r="G148" s="6" t="s">
        <v>771</v>
      </c>
      <c r="H148" s="6">
        <v>3.391676863E9</v>
      </c>
      <c r="I148" s="7" t="s">
        <v>772</v>
      </c>
    </row>
    <row r="149" ht="22.5" customHeight="1">
      <c r="A149" s="10">
        <f t="shared" si="1"/>
        <v>148</v>
      </c>
      <c r="B149" s="5">
        <v>46272.45111065972</v>
      </c>
      <c r="C149" s="6" t="s">
        <v>773</v>
      </c>
      <c r="D149" s="6" t="s">
        <v>769</v>
      </c>
      <c r="E149" s="6" t="s">
        <v>250</v>
      </c>
      <c r="F149" s="6" t="s">
        <v>770</v>
      </c>
      <c r="G149" s="6" t="s">
        <v>774</v>
      </c>
      <c r="H149" s="6">
        <v>3.391676863E9</v>
      </c>
      <c r="I149" s="7" t="s">
        <v>775</v>
      </c>
    </row>
    <row r="150" ht="22.5" customHeight="1">
      <c r="A150" s="8">
        <f t="shared" si="1"/>
        <v>149</v>
      </c>
      <c r="B150" s="5">
        <v>46233.65846651621</v>
      </c>
      <c r="C150" s="6" t="s">
        <v>776</v>
      </c>
      <c r="D150" s="6" t="s">
        <v>314</v>
      </c>
      <c r="E150" s="6" t="s">
        <v>314</v>
      </c>
      <c r="F150" s="6" t="s">
        <v>315</v>
      </c>
      <c r="G150" s="6" t="s">
        <v>777</v>
      </c>
      <c r="H150" s="12" t="s">
        <v>778</v>
      </c>
      <c r="I150" s="7" t="s">
        <v>779</v>
      </c>
    </row>
    <row r="151" ht="22.5" customHeight="1">
      <c r="A151" s="8">
        <f t="shared" si="1"/>
        <v>150</v>
      </c>
      <c r="B151" s="5">
        <v>46233.65939738426</v>
      </c>
      <c r="C151" s="6" t="s">
        <v>780</v>
      </c>
      <c r="D151" s="6" t="s">
        <v>314</v>
      </c>
      <c r="E151" s="6" t="s">
        <v>314</v>
      </c>
      <c r="F151" s="6" t="s">
        <v>315</v>
      </c>
      <c r="G151" s="6" t="s">
        <v>781</v>
      </c>
      <c r="H151" s="12" t="s">
        <v>782</v>
      </c>
      <c r="I151" s="7" t="s">
        <v>783</v>
      </c>
    </row>
    <row r="152" ht="22.5" customHeight="1">
      <c r="A152" s="10">
        <f t="shared" si="1"/>
        <v>151</v>
      </c>
      <c r="B152" s="5">
        <v>46268.38864763889</v>
      </c>
      <c r="C152" s="6" t="s">
        <v>784</v>
      </c>
      <c r="D152" s="6" t="s">
        <v>314</v>
      </c>
      <c r="E152" s="6" t="s">
        <v>785</v>
      </c>
      <c r="F152" s="6" t="s">
        <v>315</v>
      </c>
      <c r="G152" s="6" t="s">
        <v>786</v>
      </c>
      <c r="H152" s="6">
        <v>3.270511617E9</v>
      </c>
      <c r="I152" s="7" t="s">
        <v>787</v>
      </c>
    </row>
    <row r="153" ht="22.5" customHeight="1">
      <c r="A153" s="10">
        <f t="shared" si="1"/>
        <v>152</v>
      </c>
      <c r="B153" s="5">
        <v>46271.77458755787</v>
      </c>
      <c r="C153" s="6" t="s">
        <v>788</v>
      </c>
      <c r="D153" s="6" t="s">
        <v>789</v>
      </c>
      <c r="E153" s="6" t="s">
        <v>785</v>
      </c>
      <c r="F153" s="6" t="s">
        <v>790</v>
      </c>
      <c r="G153" s="6" t="s">
        <v>791</v>
      </c>
      <c r="H153" s="6">
        <v>3.201906755E9</v>
      </c>
      <c r="I153" s="7" t="s">
        <v>792</v>
      </c>
    </row>
    <row r="154" ht="22.5" customHeight="1">
      <c r="A154" s="10">
        <f t="shared" si="1"/>
        <v>153</v>
      </c>
      <c r="B154" s="5">
        <v>46280.67797315972</v>
      </c>
      <c r="C154" s="6" t="s">
        <v>793</v>
      </c>
      <c r="D154" s="6" t="s">
        <v>314</v>
      </c>
      <c r="E154" s="6" t="s">
        <v>794</v>
      </c>
      <c r="F154" s="6" t="s">
        <v>315</v>
      </c>
      <c r="G154" s="6" t="s">
        <v>795</v>
      </c>
      <c r="H154" s="6" t="s">
        <v>796</v>
      </c>
      <c r="I154" s="6" t="s">
        <v>797</v>
      </c>
    </row>
    <row r="155" ht="22.5" customHeight="1">
      <c r="A155" s="10">
        <f t="shared" si="1"/>
        <v>154</v>
      </c>
      <c r="B155" s="5">
        <v>46280.73745836805</v>
      </c>
      <c r="C155" s="6" t="s">
        <v>798</v>
      </c>
      <c r="D155" s="6" t="s">
        <v>314</v>
      </c>
      <c r="E155" s="6" t="s">
        <v>314</v>
      </c>
      <c r="F155" s="6" t="s">
        <v>315</v>
      </c>
      <c r="G155" s="6" t="s">
        <v>799</v>
      </c>
      <c r="H155" s="6" t="s">
        <v>799</v>
      </c>
      <c r="I155" s="7" t="s">
        <v>800</v>
      </c>
    </row>
    <row r="156" ht="22.5" customHeight="1">
      <c r="A156" s="10">
        <f t="shared" si="1"/>
        <v>155</v>
      </c>
      <c r="B156" s="5">
        <v>46281.404543888886</v>
      </c>
      <c r="C156" s="6" t="s">
        <v>801</v>
      </c>
      <c r="D156" s="6" t="s">
        <v>314</v>
      </c>
      <c r="E156" s="6" t="s">
        <v>314</v>
      </c>
      <c r="F156" s="6" t="s">
        <v>315</v>
      </c>
      <c r="G156" s="6" t="s">
        <v>802</v>
      </c>
      <c r="H156" s="11" t="s">
        <v>803</v>
      </c>
      <c r="I156" s="7" t="s">
        <v>804</v>
      </c>
    </row>
    <row r="157" ht="22.5" customHeight="1">
      <c r="A157" s="10">
        <f t="shared" si="1"/>
        <v>156</v>
      </c>
      <c r="B157" s="5">
        <v>46281.40551917824</v>
      </c>
      <c r="C157" s="6" t="s">
        <v>805</v>
      </c>
      <c r="D157" s="6" t="s">
        <v>314</v>
      </c>
      <c r="E157" s="6" t="s">
        <v>314</v>
      </c>
      <c r="F157" s="6" t="s">
        <v>806</v>
      </c>
      <c r="G157" s="6" t="s">
        <v>807</v>
      </c>
      <c r="H157" s="6" t="s">
        <v>808</v>
      </c>
      <c r="I157" s="7" t="s">
        <v>809</v>
      </c>
    </row>
    <row r="158" ht="22.5" customHeight="1">
      <c r="A158" s="10">
        <f t="shared" si="1"/>
        <v>157</v>
      </c>
      <c r="B158" s="5">
        <v>46281.40777424768</v>
      </c>
      <c r="C158" s="6" t="s">
        <v>810</v>
      </c>
      <c r="D158" s="6" t="s">
        <v>314</v>
      </c>
      <c r="E158" s="6" t="s">
        <v>314</v>
      </c>
      <c r="F158" s="6" t="s">
        <v>315</v>
      </c>
      <c r="G158" s="6" t="s">
        <v>811</v>
      </c>
      <c r="H158" s="11" t="s">
        <v>812</v>
      </c>
      <c r="I158" s="7" t="s">
        <v>813</v>
      </c>
    </row>
    <row r="159" ht="22.5" customHeight="1">
      <c r="A159" s="10">
        <f t="shared" si="1"/>
        <v>158</v>
      </c>
      <c r="B159" s="5">
        <v>46281.40982961806</v>
      </c>
      <c r="C159" s="6" t="s">
        <v>814</v>
      </c>
      <c r="D159" s="6" t="s">
        <v>314</v>
      </c>
      <c r="E159" s="6" t="s">
        <v>314</v>
      </c>
      <c r="F159" s="6" t="s">
        <v>315</v>
      </c>
      <c r="G159" s="6" t="s">
        <v>815</v>
      </c>
      <c r="H159" s="6" t="s">
        <v>816</v>
      </c>
      <c r="I159" s="7" t="s">
        <v>817</v>
      </c>
    </row>
    <row r="160" ht="22.5" customHeight="1">
      <c r="A160" s="10">
        <f t="shared" si="1"/>
        <v>159</v>
      </c>
      <c r="B160" s="5">
        <v>46297.513721192125</v>
      </c>
      <c r="C160" s="6" t="s">
        <v>818</v>
      </c>
      <c r="D160" s="6" t="s">
        <v>789</v>
      </c>
      <c r="E160" s="6" t="s">
        <v>789</v>
      </c>
      <c r="F160" s="6" t="s">
        <v>790</v>
      </c>
      <c r="G160" s="6" t="s">
        <v>819</v>
      </c>
      <c r="H160" s="6">
        <v>3.402800268E9</v>
      </c>
      <c r="I160" s="7" t="s">
        <v>820</v>
      </c>
    </row>
    <row r="161" ht="22.5" customHeight="1">
      <c r="A161" s="8">
        <f t="shared" si="1"/>
        <v>160</v>
      </c>
      <c r="B161" s="5">
        <v>46239.648213356486</v>
      </c>
      <c r="C161" s="6" t="s">
        <v>821</v>
      </c>
      <c r="D161" s="6" t="s">
        <v>822</v>
      </c>
      <c r="E161" s="6" t="s">
        <v>823</v>
      </c>
      <c r="F161" s="6" t="s">
        <v>286</v>
      </c>
      <c r="G161" s="6" t="s">
        <v>824</v>
      </c>
      <c r="H161" s="9" t="s">
        <v>825</v>
      </c>
      <c r="I161" s="7" t="s">
        <v>826</v>
      </c>
    </row>
    <row r="162" ht="22.5" customHeight="1">
      <c r="A162" s="8">
        <f t="shared" si="1"/>
        <v>161</v>
      </c>
      <c r="B162" s="5">
        <v>46296.47831497685</v>
      </c>
      <c r="C162" s="6" t="s">
        <v>827</v>
      </c>
      <c r="D162" s="6" t="s">
        <v>828</v>
      </c>
      <c r="E162" s="6" t="s">
        <v>117</v>
      </c>
      <c r="F162" s="6" t="s">
        <v>69</v>
      </c>
      <c r="G162" s="6" t="s">
        <v>829</v>
      </c>
      <c r="H162" s="11" t="s">
        <v>830</v>
      </c>
      <c r="I162" s="7" t="s">
        <v>831</v>
      </c>
    </row>
    <row r="163" ht="22.5" customHeight="1">
      <c r="A163" s="10">
        <f t="shared" si="1"/>
        <v>162</v>
      </c>
      <c r="B163" s="5">
        <v>46297.49919106481</v>
      </c>
      <c r="C163" s="6" t="s">
        <v>832</v>
      </c>
      <c r="D163" s="6" t="s">
        <v>833</v>
      </c>
      <c r="E163" s="6" t="s">
        <v>833</v>
      </c>
      <c r="F163" s="6" t="s">
        <v>494</v>
      </c>
      <c r="G163" s="6" t="s">
        <v>834</v>
      </c>
      <c r="H163" s="6" t="s">
        <v>835</v>
      </c>
      <c r="I163" s="7" t="s">
        <v>836</v>
      </c>
    </row>
    <row r="164" ht="22.5" customHeight="1">
      <c r="A164" s="10">
        <f t="shared" si="1"/>
        <v>163</v>
      </c>
      <c r="B164" s="5">
        <v>46293.39977642361</v>
      </c>
      <c r="C164" s="6" t="s">
        <v>837</v>
      </c>
      <c r="D164" s="6" t="s">
        <v>838</v>
      </c>
      <c r="E164" s="6" t="s">
        <v>839</v>
      </c>
      <c r="F164" s="6" t="s">
        <v>59</v>
      </c>
      <c r="G164" s="6" t="s">
        <v>840</v>
      </c>
      <c r="H164" s="11" t="s">
        <v>841</v>
      </c>
      <c r="I164" s="7" t="s">
        <v>842</v>
      </c>
    </row>
    <row r="165" ht="22.5" customHeight="1">
      <c r="A165" s="10">
        <f t="shared" si="1"/>
        <v>164</v>
      </c>
      <c r="B165" s="5">
        <v>46273.694115300925</v>
      </c>
      <c r="C165" s="6" t="s">
        <v>843</v>
      </c>
      <c r="D165" s="6" t="s">
        <v>716</v>
      </c>
      <c r="E165" s="6" t="s">
        <v>716</v>
      </c>
      <c r="F165" s="6" t="s">
        <v>85</v>
      </c>
      <c r="G165" s="6" t="s">
        <v>844</v>
      </c>
      <c r="H165" s="6" t="s">
        <v>845</v>
      </c>
      <c r="I165" s="7" t="s">
        <v>846</v>
      </c>
    </row>
    <row r="166" ht="22.5" customHeight="1">
      <c r="A166" s="10">
        <f t="shared" si="1"/>
        <v>165</v>
      </c>
      <c r="B166" s="5">
        <v>46298.42858545139</v>
      </c>
      <c r="C166" s="6" t="s">
        <v>847</v>
      </c>
      <c r="D166" s="6" t="s">
        <v>716</v>
      </c>
      <c r="E166" s="6" t="s">
        <v>716</v>
      </c>
      <c r="F166" s="6" t="s">
        <v>85</v>
      </c>
      <c r="G166" s="6" t="s">
        <v>848</v>
      </c>
      <c r="H166" s="6" t="s">
        <v>849</v>
      </c>
      <c r="I166" s="7" t="s">
        <v>850</v>
      </c>
    </row>
    <row r="167" ht="22.5" customHeight="1">
      <c r="A167" s="10">
        <f t="shared" si="1"/>
        <v>166</v>
      </c>
      <c r="B167" s="5">
        <v>46298.44898021991</v>
      </c>
      <c r="C167" s="6" t="s">
        <v>851</v>
      </c>
      <c r="D167" s="6" t="s">
        <v>852</v>
      </c>
      <c r="E167" s="6" t="s">
        <v>716</v>
      </c>
      <c r="F167" s="6" t="s">
        <v>85</v>
      </c>
      <c r="G167" s="6" t="s">
        <v>853</v>
      </c>
      <c r="H167" s="6" t="s">
        <v>854</v>
      </c>
      <c r="I167" s="7" t="s">
        <v>855</v>
      </c>
    </row>
    <row r="168" ht="22.5" customHeight="1">
      <c r="A168" s="8">
        <f t="shared" si="1"/>
        <v>167</v>
      </c>
      <c r="B168" s="5">
        <v>46233.43585998843</v>
      </c>
      <c r="C168" s="6" t="s">
        <v>856</v>
      </c>
      <c r="D168" s="6" t="s">
        <v>857</v>
      </c>
      <c r="E168" s="6" t="s">
        <v>587</v>
      </c>
      <c r="F168" s="6" t="s">
        <v>588</v>
      </c>
      <c r="G168" s="6" t="s">
        <v>858</v>
      </c>
      <c r="H168" s="12" t="s">
        <v>859</v>
      </c>
      <c r="I168" s="7" t="s">
        <v>860</v>
      </c>
    </row>
    <row r="169" ht="22.5" customHeight="1">
      <c r="A169" s="10">
        <f t="shared" si="1"/>
        <v>168</v>
      </c>
      <c r="B169" s="5">
        <v>46288.69944497685</v>
      </c>
      <c r="C169" s="6" t="s">
        <v>861</v>
      </c>
      <c r="D169" s="6" t="s">
        <v>862</v>
      </c>
      <c r="E169" s="6" t="s">
        <v>223</v>
      </c>
      <c r="F169" s="6" t="s">
        <v>80</v>
      </c>
      <c r="G169" s="6" t="s">
        <v>863</v>
      </c>
      <c r="H169" s="11" t="s">
        <v>864</v>
      </c>
      <c r="I169" s="7" t="s">
        <v>865</v>
      </c>
    </row>
    <row r="170" ht="22.5" customHeight="1">
      <c r="A170" s="8">
        <f t="shared" si="1"/>
        <v>169</v>
      </c>
      <c r="B170" s="5">
        <v>46260.61382326389</v>
      </c>
      <c r="C170" s="6" t="s">
        <v>866</v>
      </c>
      <c r="D170" s="6" t="s">
        <v>867</v>
      </c>
      <c r="E170" s="6" t="s">
        <v>163</v>
      </c>
      <c r="F170" s="6" t="s">
        <v>164</v>
      </c>
      <c r="G170" s="6" t="s">
        <v>868</v>
      </c>
      <c r="H170" s="12" t="s">
        <v>869</v>
      </c>
      <c r="I170" s="7" t="s">
        <v>870</v>
      </c>
    </row>
    <row r="171" ht="22.5" customHeight="1">
      <c r="A171" s="10">
        <f t="shared" si="1"/>
        <v>170</v>
      </c>
      <c r="B171" s="5">
        <v>46281.38734006944</v>
      </c>
      <c r="C171" s="6" t="s">
        <v>871</v>
      </c>
      <c r="D171" s="6" t="s">
        <v>872</v>
      </c>
      <c r="E171" s="6" t="s">
        <v>872</v>
      </c>
      <c r="F171" s="6" t="s">
        <v>315</v>
      </c>
      <c r="G171" s="6" t="s">
        <v>873</v>
      </c>
      <c r="H171" s="6" t="s">
        <v>874</v>
      </c>
      <c r="I171" s="7" t="s">
        <v>875</v>
      </c>
    </row>
    <row r="172" ht="22.5" customHeight="1">
      <c r="A172" s="8">
        <f t="shared" si="1"/>
        <v>171</v>
      </c>
      <c r="B172" s="5">
        <v>46237.50768622685</v>
      </c>
      <c r="C172" s="6" t="s">
        <v>876</v>
      </c>
      <c r="D172" s="6" t="s">
        <v>877</v>
      </c>
      <c r="E172" s="6" t="s">
        <v>878</v>
      </c>
      <c r="F172" s="6" t="s">
        <v>12</v>
      </c>
      <c r="G172" s="6" t="s">
        <v>879</v>
      </c>
      <c r="H172" s="9" t="s">
        <v>880</v>
      </c>
      <c r="I172" s="7" t="s">
        <v>881</v>
      </c>
    </row>
    <row r="173" ht="22.5" customHeight="1">
      <c r="A173" s="10">
        <f t="shared" si="1"/>
        <v>172</v>
      </c>
      <c r="B173" s="5">
        <v>46301.74964383102</v>
      </c>
      <c r="C173" s="6" t="s">
        <v>882</v>
      </c>
      <c r="D173" s="6" t="s">
        <v>883</v>
      </c>
      <c r="E173" s="6" t="s">
        <v>58</v>
      </c>
      <c r="F173" s="6" t="s">
        <v>59</v>
      </c>
      <c r="G173" s="6" t="s">
        <v>884</v>
      </c>
      <c r="H173" s="6">
        <v>3.487757859E9</v>
      </c>
      <c r="I173" s="7" t="s">
        <v>885</v>
      </c>
    </row>
    <row r="174" ht="22.5" customHeight="1">
      <c r="A174" s="10">
        <f t="shared" si="1"/>
        <v>173</v>
      </c>
      <c r="B174" s="5">
        <v>46269.4179784375</v>
      </c>
      <c r="C174" s="6" t="s">
        <v>886</v>
      </c>
      <c r="D174" s="6" t="s">
        <v>887</v>
      </c>
      <c r="E174" s="6" t="s">
        <v>58</v>
      </c>
      <c r="F174" s="6" t="s">
        <v>59</v>
      </c>
      <c r="G174" s="6" t="s">
        <v>888</v>
      </c>
      <c r="H174" s="6" t="s">
        <v>376</v>
      </c>
      <c r="I174" s="7" t="s">
        <v>889</v>
      </c>
    </row>
    <row r="175" ht="22.5" customHeight="1">
      <c r="A175" s="10">
        <f t="shared" si="1"/>
        <v>174</v>
      </c>
      <c r="B175" s="5">
        <v>46300.67129116898</v>
      </c>
      <c r="C175" s="6" t="s">
        <v>890</v>
      </c>
      <c r="D175" s="6" t="s">
        <v>887</v>
      </c>
      <c r="E175" s="6" t="s">
        <v>58</v>
      </c>
      <c r="F175" s="6" t="s">
        <v>59</v>
      </c>
      <c r="G175" s="6" t="s">
        <v>891</v>
      </c>
      <c r="H175" s="6" t="s">
        <v>892</v>
      </c>
      <c r="I175" s="7" t="s">
        <v>893</v>
      </c>
    </row>
    <row r="176" ht="22.5" customHeight="1">
      <c r="A176" s="8">
        <f t="shared" si="1"/>
        <v>175</v>
      </c>
      <c r="B176" s="5">
        <v>46238.42119466435</v>
      </c>
      <c r="C176" s="6" t="s">
        <v>894</v>
      </c>
      <c r="D176" s="6" t="s">
        <v>895</v>
      </c>
      <c r="E176" s="6" t="s">
        <v>895</v>
      </c>
      <c r="F176" s="6" t="s">
        <v>315</v>
      </c>
      <c r="G176" s="6" t="s">
        <v>896</v>
      </c>
      <c r="H176" s="12" t="s">
        <v>897</v>
      </c>
      <c r="I176" s="7" t="s">
        <v>898</v>
      </c>
    </row>
    <row r="177" ht="22.5" customHeight="1">
      <c r="A177" s="10">
        <f t="shared" si="1"/>
        <v>176</v>
      </c>
      <c r="B177" s="5">
        <v>46268.41623152778</v>
      </c>
      <c r="C177" s="6" t="s">
        <v>899</v>
      </c>
      <c r="D177" s="6" t="s">
        <v>900</v>
      </c>
      <c r="E177" s="6" t="s">
        <v>233</v>
      </c>
      <c r="F177" s="6" t="s">
        <v>69</v>
      </c>
      <c r="G177" s="6" t="s">
        <v>901</v>
      </c>
      <c r="H177" s="6">
        <v>8.31365568E8</v>
      </c>
      <c r="I177" s="7" t="s">
        <v>902</v>
      </c>
    </row>
    <row r="178" ht="22.5" customHeight="1">
      <c r="A178" s="8">
        <f t="shared" si="1"/>
        <v>177</v>
      </c>
      <c r="B178" s="5">
        <v>46232.81714003472</v>
      </c>
      <c r="C178" s="6" t="s">
        <v>903</v>
      </c>
      <c r="D178" s="6" t="s">
        <v>280</v>
      </c>
      <c r="E178" s="6" t="s">
        <v>280</v>
      </c>
      <c r="F178" s="6" t="s">
        <v>69</v>
      </c>
      <c r="G178" s="6" t="s">
        <v>904</v>
      </c>
      <c r="H178" s="9" t="s">
        <v>905</v>
      </c>
      <c r="I178" s="7" t="s">
        <v>906</v>
      </c>
    </row>
    <row r="179" ht="22.5" customHeight="1">
      <c r="A179" s="10">
        <f t="shared" si="1"/>
        <v>178</v>
      </c>
      <c r="B179" s="5">
        <v>46282.687329016204</v>
      </c>
      <c r="C179" s="6" t="s">
        <v>907</v>
      </c>
      <c r="D179" s="6" t="s">
        <v>280</v>
      </c>
      <c r="E179" s="6" t="s">
        <v>908</v>
      </c>
      <c r="F179" s="6" t="s">
        <v>69</v>
      </c>
      <c r="G179" s="6" t="s">
        <v>909</v>
      </c>
      <c r="H179" s="6" t="s">
        <v>910</v>
      </c>
      <c r="I179" s="7" t="s">
        <v>911</v>
      </c>
    </row>
    <row r="180" ht="22.5" customHeight="1">
      <c r="A180" s="10">
        <f t="shared" si="1"/>
        <v>179</v>
      </c>
      <c r="B180" s="5">
        <v>46300.416511435185</v>
      </c>
      <c r="C180" s="6" t="s">
        <v>912</v>
      </c>
      <c r="D180" s="6" t="s">
        <v>280</v>
      </c>
      <c r="E180" s="6" t="s">
        <v>280</v>
      </c>
      <c r="F180" s="6" t="s">
        <v>69</v>
      </c>
      <c r="G180" s="6" t="s">
        <v>913</v>
      </c>
      <c r="H180" s="6" t="s">
        <v>914</v>
      </c>
      <c r="I180" s="7" t="s">
        <v>915</v>
      </c>
    </row>
    <row r="181" ht="22.5" customHeight="1">
      <c r="A181" s="10">
        <f t="shared" si="1"/>
        <v>180</v>
      </c>
      <c r="B181" s="5">
        <v>46303.696174895835</v>
      </c>
      <c r="C181" s="6" t="s">
        <v>916</v>
      </c>
      <c r="D181" s="6" t="s">
        <v>578</v>
      </c>
      <c r="E181" s="6" t="s">
        <v>578</v>
      </c>
      <c r="F181" s="6" t="s">
        <v>44</v>
      </c>
      <c r="G181" s="6" t="s">
        <v>917</v>
      </c>
      <c r="H181" s="6">
        <v>3.514941192E9</v>
      </c>
      <c r="I181" s="6" t="s">
        <v>918</v>
      </c>
    </row>
    <row r="182" ht="22.5" customHeight="1">
      <c r="A182" s="10">
        <f t="shared" si="1"/>
        <v>181</v>
      </c>
      <c r="B182" s="5">
        <v>46273.43698409722</v>
      </c>
      <c r="C182" s="6" t="s">
        <v>919</v>
      </c>
      <c r="D182" s="6" t="s">
        <v>920</v>
      </c>
      <c r="E182" s="6" t="s">
        <v>921</v>
      </c>
      <c r="F182" s="6" t="s">
        <v>286</v>
      </c>
      <c r="G182" s="6" t="s">
        <v>922</v>
      </c>
      <c r="H182" s="6" t="s">
        <v>923</v>
      </c>
      <c r="I182" s="7" t="s">
        <v>924</v>
      </c>
    </row>
    <row r="183" ht="22.5" customHeight="1">
      <c r="A183" s="10">
        <f t="shared" si="1"/>
        <v>182</v>
      </c>
      <c r="B183" s="5">
        <v>46297.56724172454</v>
      </c>
      <c r="C183" s="6" t="s">
        <v>925</v>
      </c>
      <c r="D183" s="6" t="s">
        <v>385</v>
      </c>
      <c r="E183" s="6" t="s">
        <v>385</v>
      </c>
      <c r="F183" s="6" t="s">
        <v>85</v>
      </c>
      <c r="G183" s="6" t="s">
        <v>926</v>
      </c>
      <c r="H183" s="11" t="s">
        <v>927</v>
      </c>
      <c r="I183" s="7" t="s">
        <v>928</v>
      </c>
    </row>
    <row r="184" ht="22.5" customHeight="1">
      <c r="A184" s="10">
        <f t="shared" si="1"/>
        <v>183</v>
      </c>
      <c r="B184" s="5">
        <v>46293.69187011574</v>
      </c>
      <c r="C184" s="6" t="s">
        <v>929</v>
      </c>
      <c r="D184" s="6" t="s">
        <v>930</v>
      </c>
      <c r="E184" s="6" t="s">
        <v>30</v>
      </c>
      <c r="F184" s="6" t="s">
        <v>26</v>
      </c>
      <c r="G184" s="6" t="s">
        <v>931</v>
      </c>
      <c r="H184" s="6">
        <v>3.494203423E9</v>
      </c>
      <c r="I184" s="7" t="s">
        <v>932</v>
      </c>
    </row>
    <row r="185" ht="22.5" customHeight="1">
      <c r="A185" s="10">
        <f t="shared" si="1"/>
        <v>184</v>
      </c>
      <c r="B185" s="5">
        <v>46277.47126074074</v>
      </c>
      <c r="C185" s="6" t="s">
        <v>933</v>
      </c>
      <c r="D185" s="6" t="s">
        <v>297</v>
      </c>
      <c r="E185" s="6" t="s">
        <v>934</v>
      </c>
      <c r="F185" s="6" t="s">
        <v>85</v>
      </c>
      <c r="G185" s="6" t="s">
        <v>935</v>
      </c>
      <c r="H185" s="11" t="s">
        <v>936</v>
      </c>
      <c r="I185" s="7" t="s">
        <v>937</v>
      </c>
    </row>
    <row r="186" ht="22.5" customHeight="1">
      <c r="A186" s="10">
        <f t="shared" si="1"/>
        <v>185</v>
      </c>
      <c r="B186" s="5">
        <v>46300.94784832176</v>
      </c>
      <c r="C186" s="6" t="s">
        <v>938</v>
      </c>
      <c r="D186" s="6" t="s">
        <v>939</v>
      </c>
      <c r="E186" s="6" t="s">
        <v>939</v>
      </c>
      <c r="F186" s="6" t="s">
        <v>196</v>
      </c>
      <c r="G186" s="6" t="s">
        <v>940</v>
      </c>
      <c r="H186" s="11" t="s">
        <v>941</v>
      </c>
      <c r="I186" s="7" t="s">
        <v>942</v>
      </c>
    </row>
    <row r="187" ht="22.5" customHeight="1">
      <c r="A187" s="8">
        <f t="shared" si="1"/>
        <v>186</v>
      </c>
      <c r="B187" s="5">
        <v>46234.42326752315</v>
      </c>
      <c r="C187" s="6" t="s">
        <v>943</v>
      </c>
      <c r="D187" s="6" t="s">
        <v>944</v>
      </c>
      <c r="E187" s="6" t="s">
        <v>944</v>
      </c>
      <c r="F187" s="6" t="s">
        <v>59</v>
      </c>
      <c r="G187" s="6" t="s">
        <v>945</v>
      </c>
      <c r="H187" s="9" t="s">
        <v>946</v>
      </c>
      <c r="I187" s="6" t="s">
        <v>947</v>
      </c>
    </row>
    <row r="188" ht="22.5" customHeight="1">
      <c r="A188" s="10">
        <f t="shared" si="1"/>
        <v>187</v>
      </c>
      <c r="B188" s="5">
        <v>46300.46708122685</v>
      </c>
      <c r="C188" s="6" t="s">
        <v>948</v>
      </c>
      <c r="D188" s="6" t="s">
        <v>949</v>
      </c>
      <c r="E188" s="6" t="s">
        <v>471</v>
      </c>
      <c r="F188" s="6" t="s">
        <v>54</v>
      </c>
      <c r="G188" s="6" t="s">
        <v>950</v>
      </c>
      <c r="H188" s="11" t="s">
        <v>951</v>
      </c>
      <c r="I188" s="7" t="s">
        <v>952</v>
      </c>
    </row>
    <row r="189" ht="22.5" customHeight="1">
      <c r="A189" s="10">
        <f t="shared" si="1"/>
        <v>188</v>
      </c>
      <c r="B189" s="5">
        <v>46300.43639832176</v>
      </c>
      <c r="C189" s="6" t="s">
        <v>953</v>
      </c>
      <c r="D189" s="6" t="s">
        <v>954</v>
      </c>
      <c r="E189" s="6" t="s">
        <v>280</v>
      </c>
      <c r="F189" s="6" t="s">
        <v>69</v>
      </c>
      <c r="G189" s="6" t="s">
        <v>955</v>
      </c>
      <c r="H189" s="6" t="s">
        <v>956</v>
      </c>
      <c r="I189" s="7" t="s">
        <v>957</v>
      </c>
    </row>
    <row r="190" ht="22.5" customHeight="1">
      <c r="A190" s="10">
        <f t="shared" si="1"/>
        <v>189</v>
      </c>
      <c r="B190" s="5">
        <v>46300.465719375</v>
      </c>
      <c r="C190" s="6" t="s">
        <v>958</v>
      </c>
      <c r="D190" s="6" t="s">
        <v>959</v>
      </c>
      <c r="E190" s="6" t="s">
        <v>471</v>
      </c>
      <c r="F190" s="6" t="s">
        <v>54</v>
      </c>
      <c r="G190" s="6" t="s">
        <v>960</v>
      </c>
      <c r="H190" s="11" t="s">
        <v>951</v>
      </c>
      <c r="I190" s="7" t="s">
        <v>961</v>
      </c>
    </row>
    <row r="191" ht="22.5" customHeight="1">
      <c r="A191" s="8">
        <f t="shared" si="1"/>
        <v>190</v>
      </c>
      <c r="B191" s="5">
        <v>46260.59584403935</v>
      </c>
      <c r="C191" s="6" t="s">
        <v>962</v>
      </c>
      <c r="D191" s="6" t="s">
        <v>963</v>
      </c>
      <c r="E191" s="6" t="s">
        <v>964</v>
      </c>
      <c r="F191" s="6" t="s">
        <v>274</v>
      </c>
      <c r="G191" s="6" t="s">
        <v>965</v>
      </c>
      <c r="H191" s="12" t="s">
        <v>966</v>
      </c>
      <c r="I191" s="7" t="s">
        <v>967</v>
      </c>
    </row>
    <row r="192" ht="22.5" customHeight="1">
      <c r="A192" s="8">
        <f t="shared" si="1"/>
        <v>191</v>
      </c>
      <c r="B192" s="5">
        <v>46235.5281531713</v>
      </c>
      <c r="C192" s="6" t="s">
        <v>968</v>
      </c>
      <c r="D192" s="6" t="s">
        <v>969</v>
      </c>
      <c r="E192" s="6" t="s">
        <v>969</v>
      </c>
      <c r="F192" s="6" t="s">
        <v>970</v>
      </c>
      <c r="G192" s="6" t="s">
        <v>971</v>
      </c>
      <c r="H192" s="12">
        <v>3.669357768E9</v>
      </c>
      <c r="I192" s="7" t="s">
        <v>972</v>
      </c>
    </row>
    <row r="193" ht="22.5" customHeight="1">
      <c r="A193" s="8">
        <f t="shared" si="1"/>
        <v>192</v>
      </c>
      <c r="B193" s="5">
        <v>46233.328034363425</v>
      </c>
      <c r="C193" s="6" t="s">
        <v>973</v>
      </c>
      <c r="D193" s="6" t="s">
        <v>974</v>
      </c>
      <c r="E193" s="6" t="s">
        <v>975</v>
      </c>
      <c r="F193" s="6" t="s">
        <v>976</v>
      </c>
      <c r="G193" s="6" t="s">
        <v>977</v>
      </c>
      <c r="H193" s="12">
        <v>3.392026556E9</v>
      </c>
      <c r="I193" s="7" t="s">
        <v>978</v>
      </c>
    </row>
    <row r="194" ht="22.5" customHeight="1">
      <c r="A194" s="8">
        <f t="shared" si="1"/>
        <v>193</v>
      </c>
      <c r="B194" s="5">
        <v>46282.39069871527</v>
      </c>
      <c r="C194" s="6" t="s">
        <v>979</v>
      </c>
      <c r="D194" s="6" t="s">
        <v>980</v>
      </c>
      <c r="E194" s="6" t="s">
        <v>981</v>
      </c>
      <c r="F194" s="6" t="s">
        <v>19</v>
      </c>
      <c r="G194" s="6" t="s">
        <v>982</v>
      </c>
      <c r="H194" s="6">
        <v>3.388614842E9</v>
      </c>
      <c r="I194" s="6" t="s">
        <v>983</v>
      </c>
    </row>
    <row r="195" ht="22.5" customHeight="1">
      <c r="A195" s="10">
        <f t="shared" si="1"/>
        <v>194</v>
      </c>
      <c r="B195" s="5">
        <v>46276.51229550926</v>
      </c>
      <c r="C195" s="6" t="s">
        <v>984</v>
      </c>
      <c r="D195" s="6" t="s">
        <v>985</v>
      </c>
      <c r="E195" s="6" t="s">
        <v>223</v>
      </c>
      <c r="F195" s="6" t="s">
        <v>80</v>
      </c>
      <c r="G195" s="6" t="s">
        <v>986</v>
      </c>
      <c r="H195" s="11" t="s">
        <v>987</v>
      </c>
      <c r="I195" s="7" t="s">
        <v>988</v>
      </c>
    </row>
    <row r="196" ht="22.5" customHeight="1">
      <c r="A196" s="10">
        <f t="shared" si="1"/>
        <v>195</v>
      </c>
      <c r="B196" s="5">
        <v>46280.53822087963</v>
      </c>
      <c r="C196" s="6" t="s">
        <v>989</v>
      </c>
      <c r="D196" s="6" t="s">
        <v>990</v>
      </c>
      <c r="E196" s="6" t="s">
        <v>233</v>
      </c>
      <c r="F196" s="6" t="s">
        <v>69</v>
      </c>
      <c r="G196" s="6" t="s">
        <v>991</v>
      </c>
      <c r="H196" s="6">
        <v>3.458723113E9</v>
      </c>
      <c r="I196" s="7" t="s">
        <v>992</v>
      </c>
    </row>
    <row r="197" ht="22.5" customHeight="1">
      <c r="A197" s="8">
        <f t="shared" si="1"/>
        <v>196</v>
      </c>
      <c r="B197" s="5">
        <v>46236.949922858796</v>
      </c>
      <c r="C197" s="6" t="s">
        <v>993</v>
      </c>
      <c r="D197" s="6" t="s">
        <v>994</v>
      </c>
      <c r="E197" s="6" t="s">
        <v>432</v>
      </c>
      <c r="F197" s="6" t="s">
        <v>995</v>
      </c>
      <c r="G197" s="6" t="s">
        <v>996</v>
      </c>
      <c r="H197" s="12">
        <v>3.490066381E9</v>
      </c>
      <c r="I197" s="7" t="s">
        <v>997</v>
      </c>
    </row>
    <row r="198" ht="22.5" customHeight="1">
      <c r="A198" s="8">
        <f t="shared" si="1"/>
        <v>197</v>
      </c>
      <c r="B198" s="5">
        <v>46233.459172002316</v>
      </c>
      <c r="C198" s="6" t="s">
        <v>998</v>
      </c>
      <c r="D198" s="6" t="s">
        <v>981</v>
      </c>
      <c r="E198" s="6" t="s">
        <v>981</v>
      </c>
      <c r="F198" s="6" t="s">
        <v>19</v>
      </c>
      <c r="G198" s="6" t="s">
        <v>999</v>
      </c>
      <c r="H198" s="12" t="s">
        <v>1000</v>
      </c>
      <c r="I198" s="7" t="s">
        <v>1001</v>
      </c>
    </row>
    <row r="199" ht="22.5" customHeight="1">
      <c r="A199" s="8">
        <f t="shared" si="1"/>
        <v>198</v>
      </c>
      <c r="B199" s="5">
        <v>46233.50810841435</v>
      </c>
      <c r="C199" s="6" t="s">
        <v>1002</v>
      </c>
      <c r="D199" s="6" t="s">
        <v>981</v>
      </c>
      <c r="E199" s="6" t="s">
        <v>981</v>
      </c>
      <c r="F199" s="6" t="s">
        <v>19</v>
      </c>
      <c r="G199" s="6" t="s">
        <v>1003</v>
      </c>
      <c r="H199" s="12" t="s">
        <v>1004</v>
      </c>
      <c r="I199" s="7" t="s">
        <v>1005</v>
      </c>
    </row>
    <row r="200" ht="22.5" customHeight="1">
      <c r="A200" s="8">
        <f t="shared" si="1"/>
        <v>199</v>
      </c>
      <c r="B200" s="5">
        <v>46240.50115140046</v>
      </c>
      <c r="C200" s="6" t="s">
        <v>1006</v>
      </c>
      <c r="D200" s="6" t="s">
        <v>981</v>
      </c>
      <c r="E200" s="6" t="s">
        <v>1007</v>
      </c>
      <c r="F200" s="6" t="s">
        <v>19</v>
      </c>
      <c r="G200" s="6" t="s">
        <v>1008</v>
      </c>
      <c r="H200" s="12" t="s">
        <v>1009</v>
      </c>
      <c r="I200" s="7" t="s">
        <v>1010</v>
      </c>
    </row>
    <row r="201" ht="22.5" customHeight="1">
      <c r="A201" s="10">
        <f t="shared" si="1"/>
        <v>200</v>
      </c>
      <c r="B201" s="5">
        <v>46268.52173298611</v>
      </c>
      <c r="C201" s="6" t="s">
        <v>998</v>
      </c>
      <c r="D201" s="6" t="s">
        <v>981</v>
      </c>
      <c r="E201" s="6" t="s">
        <v>1011</v>
      </c>
      <c r="F201" s="6" t="s">
        <v>19</v>
      </c>
      <c r="G201" s="6" t="s">
        <v>999</v>
      </c>
      <c r="H201" s="6" t="s">
        <v>1012</v>
      </c>
      <c r="I201" s="7" t="s">
        <v>1013</v>
      </c>
    </row>
    <row r="202" ht="22.5" customHeight="1">
      <c r="A202" s="10">
        <f t="shared" si="1"/>
        <v>201</v>
      </c>
      <c r="B202" s="5">
        <v>46274.597903182876</v>
      </c>
      <c r="C202" s="6" t="s">
        <v>1014</v>
      </c>
      <c r="D202" s="6" t="s">
        <v>981</v>
      </c>
      <c r="E202" s="6" t="s">
        <v>981</v>
      </c>
      <c r="F202" s="6" t="s">
        <v>19</v>
      </c>
      <c r="G202" s="6" t="s">
        <v>1015</v>
      </c>
      <c r="H202" s="11" t="s">
        <v>1016</v>
      </c>
      <c r="I202" s="7" t="s">
        <v>1017</v>
      </c>
    </row>
    <row r="203" ht="22.5" customHeight="1">
      <c r="A203" s="10">
        <f t="shared" si="1"/>
        <v>202</v>
      </c>
      <c r="B203" s="5">
        <v>46278.92265759259</v>
      </c>
      <c r="C203" s="6" t="s">
        <v>1018</v>
      </c>
      <c r="D203" s="6" t="s">
        <v>981</v>
      </c>
      <c r="E203" s="6" t="s">
        <v>981</v>
      </c>
      <c r="F203" s="6" t="s">
        <v>1019</v>
      </c>
      <c r="G203" s="6" t="s">
        <v>1020</v>
      </c>
      <c r="H203" s="6">
        <v>3.474216529E9</v>
      </c>
      <c r="I203" s="7" t="s">
        <v>1021</v>
      </c>
    </row>
    <row r="204" ht="22.5" customHeight="1">
      <c r="A204" s="10">
        <f t="shared" si="1"/>
        <v>203</v>
      </c>
      <c r="B204" s="5">
        <v>46283.434471597226</v>
      </c>
      <c r="C204" s="6" t="s">
        <v>1022</v>
      </c>
      <c r="D204" s="6" t="s">
        <v>981</v>
      </c>
      <c r="E204" s="6" t="s">
        <v>1011</v>
      </c>
      <c r="F204" s="6" t="s">
        <v>19</v>
      </c>
      <c r="G204" s="6" t="s">
        <v>1023</v>
      </c>
      <c r="H204" s="6">
        <v>8.00167619E8</v>
      </c>
      <c r="I204" s="7" t="s">
        <v>1024</v>
      </c>
    </row>
    <row r="205" ht="22.5" customHeight="1">
      <c r="A205" s="10">
        <f t="shared" si="1"/>
        <v>204</v>
      </c>
      <c r="B205" s="5">
        <v>46290.51119954861</v>
      </c>
      <c r="C205" s="6" t="s">
        <v>1025</v>
      </c>
      <c r="D205" s="6" t="s">
        <v>981</v>
      </c>
      <c r="E205" s="6" t="s">
        <v>981</v>
      </c>
      <c r="F205" s="6" t="s">
        <v>19</v>
      </c>
      <c r="G205" s="6" t="s">
        <v>1026</v>
      </c>
      <c r="H205" s="6" t="s">
        <v>1027</v>
      </c>
      <c r="I205" s="6" t="s">
        <v>1028</v>
      </c>
    </row>
    <row r="206" ht="22.5" customHeight="1">
      <c r="A206" s="10">
        <f t="shared" si="1"/>
        <v>205</v>
      </c>
      <c r="B206" s="5">
        <v>46291.96582631944</v>
      </c>
      <c r="C206" s="6" t="s">
        <v>1029</v>
      </c>
      <c r="D206" s="6" t="s">
        <v>981</v>
      </c>
      <c r="E206" s="6" t="s">
        <v>1030</v>
      </c>
      <c r="F206" s="6" t="s">
        <v>1019</v>
      </c>
      <c r="G206" s="6" t="s">
        <v>1031</v>
      </c>
      <c r="H206" s="6">
        <v>3.20190325E9</v>
      </c>
      <c r="I206" s="7" t="s">
        <v>1032</v>
      </c>
    </row>
    <row r="207" ht="22.5" customHeight="1">
      <c r="A207" s="10">
        <f t="shared" si="1"/>
        <v>206</v>
      </c>
      <c r="B207" s="5">
        <v>46299.76641532408</v>
      </c>
      <c r="C207" s="6" t="s">
        <v>1033</v>
      </c>
      <c r="D207" s="6" t="s">
        <v>981</v>
      </c>
      <c r="E207" s="6" t="s">
        <v>1011</v>
      </c>
      <c r="F207" s="6" t="s">
        <v>19</v>
      </c>
      <c r="G207" s="6" t="s">
        <v>1034</v>
      </c>
      <c r="H207" s="6" t="s">
        <v>1035</v>
      </c>
      <c r="I207" s="7" t="s">
        <v>1036</v>
      </c>
    </row>
    <row r="208" ht="22.5" customHeight="1">
      <c r="A208" s="10">
        <f t="shared" si="1"/>
        <v>207</v>
      </c>
      <c r="B208" s="5">
        <v>46300.42652707176</v>
      </c>
      <c r="C208" s="6" t="s">
        <v>1037</v>
      </c>
      <c r="D208" s="6" t="s">
        <v>1038</v>
      </c>
      <c r="E208" s="6" t="s">
        <v>1038</v>
      </c>
      <c r="F208" s="6" t="s">
        <v>19</v>
      </c>
      <c r="G208" s="6" t="s">
        <v>1039</v>
      </c>
      <c r="H208" s="6" t="s">
        <v>1040</v>
      </c>
      <c r="I208" s="7" t="s">
        <v>1041</v>
      </c>
    </row>
    <row r="209" ht="22.5" customHeight="1">
      <c r="A209" s="8">
        <f t="shared" si="1"/>
        <v>208</v>
      </c>
      <c r="B209" s="5">
        <v>46234.71203702546</v>
      </c>
      <c r="C209" s="6" t="s">
        <v>1042</v>
      </c>
      <c r="D209" s="6" t="s">
        <v>1030</v>
      </c>
      <c r="E209" s="6" t="s">
        <v>981</v>
      </c>
      <c r="F209" s="6" t="s">
        <v>1019</v>
      </c>
      <c r="G209" s="6" t="s">
        <v>1043</v>
      </c>
      <c r="H209" s="12" t="s">
        <v>1044</v>
      </c>
      <c r="I209" s="7" t="s">
        <v>1045</v>
      </c>
    </row>
    <row r="210" ht="22.5" customHeight="1">
      <c r="A210" s="10">
        <f t="shared" si="1"/>
        <v>209</v>
      </c>
      <c r="B210" s="5">
        <v>46273.72511717593</v>
      </c>
      <c r="C210" s="6" t="s">
        <v>1046</v>
      </c>
      <c r="D210" s="6" t="s">
        <v>1047</v>
      </c>
      <c r="E210" s="6" t="s">
        <v>314</v>
      </c>
      <c r="F210" s="6" t="s">
        <v>315</v>
      </c>
      <c r="G210" s="6" t="s">
        <v>1048</v>
      </c>
      <c r="H210" s="6">
        <v>3.282256519E9</v>
      </c>
      <c r="I210" s="7" t="s">
        <v>1049</v>
      </c>
    </row>
    <row r="211" ht="22.5" customHeight="1">
      <c r="A211" s="10">
        <f t="shared" si="1"/>
        <v>210</v>
      </c>
      <c r="B211" s="5">
        <v>46299.81789709491</v>
      </c>
      <c r="C211" s="6" t="s">
        <v>1050</v>
      </c>
      <c r="D211" s="6" t="s">
        <v>1051</v>
      </c>
      <c r="E211" s="6" t="s">
        <v>432</v>
      </c>
      <c r="F211" s="6" t="s">
        <v>433</v>
      </c>
      <c r="G211" s="6" t="s">
        <v>1052</v>
      </c>
      <c r="H211" s="11" t="s">
        <v>1053</v>
      </c>
      <c r="I211" s="7" t="s">
        <v>436</v>
      </c>
    </row>
    <row r="212" ht="22.5" customHeight="1">
      <c r="A212" s="10">
        <f t="shared" si="1"/>
        <v>211</v>
      </c>
      <c r="B212" s="5">
        <v>46232.81678097222</v>
      </c>
      <c r="C212" s="6" t="s">
        <v>1054</v>
      </c>
      <c r="D212" s="6" t="s">
        <v>1055</v>
      </c>
      <c r="E212" s="6" t="s">
        <v>1056</v>
      </c>
      <c r="F212" s="6" t="s">
        <v>286</v>
      </c>
      <c r="G212" s="6" t="s">
        <v>1057</v>
      </c>
      <c r="H212" s="12">
        <v>3.335206747E9</v>
      </c>
      <c r="I212" s="7" t="s">
        <v>1058</v>
      </c>
    </row>
    <row r="213" ht="22.5" customHeight="1">
      <c r="A213" s="8">
        <f t="shared" si="1"/>
        <v>212</v>
      </c>
      <c r="B213" s="5">
        <v>46253.51258894676</v>
      </c>
      <c r="C213" s="6" t="s">
        <v>1059</v>
      </c>
      <c r="D213" s="6" t="s">
        <v>1060</v>
      </c>
      <c r="E213" s="6" t="s">
        <v>96</v>
      </c>
      <c r="F213" s="6" t="s">
        <v>59</v>
      </c>
      <c r="G213" s="6" t="s">
        <v>1061</v>
      </c>
      <c r="H213" s="12" t="s">
        <v>1062</v>
      </c>
      <c r="I213" s="7" t="s">
        <v>1063</v>
      </c>
    </row>
    <row r="214" ht="22.5" customHeight="1">
      <c r="A214" s="10">
        <f t="shared" si="1"/>
        <v>213</v>
      </c>
      <c r="B214" s="5">
        <v>46301.65592125</v>
      </c>
      <c r="C214" s="6" t="s">
        <v>1064</v>
      </c>
      <c r="D214" s="6" t="s">
        <v>1065</v>
      </c>
      <c r="E214" s="6" t="s">
        <v>1066</v>
      </c>
      <c r="F214" s="6" t="s">
        <v>85</v>
      </c>
      <c r="G214" s="6" t="s">
        <v>1067</v>
      </c>
      <c r="H214" s="6" t="s">
        <v>1068</v>
      </c>
      <c r="I214" s="7" t="s">
        <v>1069</v>
      </c>
    </row>
    <row r="215" ht="22.5" customHeight="1">
      <c r="A215" s="8">
        <f t="shared" si="1"/>
        <v>214</v>
      </c>
      <c r="B215" s="5">
        <v>46232.754492685184</v>
      </c>
      <c r="C215" s="6" t="s">
        <v>1070</v>
      </c>
      <c r="D215" s="6" t="s">
        <v>1071</v>
      </c>
      <c r="E215" s="6" t="s">
        <v>465</v>
      </c>
      <c r="F215" s="6" t="s">
        <v>107</v>
      </c>
      <c r="G215" s="6" t="s">
        <v>1072</v>
      </c>
      <c r="H215" s="9" t="s">
        <v>1073</v>
      </c>
      <c r="I215" s="7" t="s">
        <v>1074</v>
      </c>
    </row>
    <row r="216" ht="22.5" customHeight="1">
      <c r="A216" s="8">
        <f t="shared" si="1"/>
        <v>215</v>
      </c>
      <c r="B216" s="5">
        <v>46233.43846409723</v>
      </c>
      <c r="C216" s="6" t="s">
        <v>1075</v>
      </c>
      <c r="D216" s="6" t="s">
        <v>1076</v>
      </c>
      <c r="E216" s="6" t="s">
        <v>421</v>
      </c>
      <c r="F216" s="6" t="s">
        <v>26</v>
      </c>
      <c r="G216" s="6" t="s">
        <v>1077</v>
      </c>
      <c r="H216" s="12">
        <v>3.892692282E9</v>
      </c>
      <c r="I216" s="7" t="s">
        <v>1078</v>
      </c>
    </row>
    <row r="217" ht="22.5" customHeight="1">
      <c r="A217" s="8">
        <f t="shared" si="1"/>
        <v>216</v>
      </c>
      <c r="B217" s="5">
        <v>46245.46337725694</v>
      </c>
      <c r="C217" s="6" t="s">
        <v>1079</v>
      </c>
      <c r="D217" s="6" t="s">
        <v>1080</v>
      </c>
      <c r="E217" s="6" t="s">
        <v>878</v>
      </c>
      <c r="F217" s="6" t="s">
        <v>12</v>
      </c>
      <c r="G217" s="6" t="s">
        <v>1081</v>
      </c>
      <c r="H217" s="12" t="s">
        <v>1082</v>
      </c>
      <c r="I217" s="7" t="s">
        <v>1083</v>
      </c>
    </row>
    <row r="218" ht="22.5" customHeight="1">
      <c r="A218" s="8">
        <f t="shared" si="1"/>
        <v>217</v>
      </c>
      <c r="B218" s="5">
        <v>46244.60366825231</v>
      </c>
      <c r="C218" s="6" t="s">
        <v>1084</v>
      </c>
      <c r="D218" s="6" t="s">
        <v>1085</v>
      </c>
      <c r="E218" s="6" t="s">
        <v>1086</v>
      </c>
      <c r="F218" s="6" t="s">
        <v>12</v>
      </c>
      <c r="G218" s="6" t="s">
        <v>1081</v>
      </c>
      <c r="H218" s="12" t="s">
        <v>1087</v>
      </c>
      <c r="I218" s="7" t="s">
        <v>1088</v>
      </c>
    </row>
    <row r="219" ht="22.5" customHeight="1">
      <c r="A219" s="8">
        <f t="shared" si="1"/>
        <v>218</v>
      </c>
      <c r="B219" s="5">
        <v>46233.493403113425</v>
      </c>
      <c r="C219" s="6" t="s">
        <v>1089</v>
      </c>
      <c r="D219" s="6" t="s">
        <v>1090</v>
      </c>
      <c r="E219" s="6" t="s">
        <v>106</v>
      </c>
      <c r="F219" s="6" t="s">
        <v>749</v>
      </c>
      <c r="G219" s="6" t="s">
        <v>1091</v>
      </c>
      <c r="H219" s="12" t="s">
        <v>1092</v>
      </c>
      <c r="I219" s="7" t="s">
        <v>1093</v>
      </c>
    </row>
    <row r="220" ht="22.5" customHeight="1">
      <c r="A220" s="8">
        <f t="shared" si="1"/>
        <v>219</v>
      </c>
      <c r="B220" s="5">
        <v>46237.39802681713</v>
      </c>
      <c r="C220" s="6" t="s">
        <v>1094</v>
      </c>
      <c r="D220" s="6" t="s">
        <v>1095</v>
      </c>
      <c r="E220" s="6" t="s">
        <v>1096</v>
      </c>
      <c r="F220" s="6" t="s">
        <v>164</v>
      </c>
      <c r="G220" s="6" t="s">
        <v>1097</v>
      </c>
      <c r="H220" s="12">
        <v>3.33947561E9</v>
      </c>
      <c r="I220" s="7" t="s">
        <v>1098</v>
      </c>
    </row>
    <row r="221" ht="22.5" customHeight="1">
      <c r="A221" s="10">
        <f t="shared" si="1"/>
        <v>220</v>
      </c>
      <c r="B221" s="5">
        <v>46292.39264738426</v>
      </c>
      <c r="C221" s="6" t="s">
        <v>1099</v>
      </c>
      <c r="D221" s="6" t="s">
        <v>1100</v>
      </c>
      <c r="E221" s="6" t="s">
        <v>11</v>
      </c>
      <c r="F221" s="6" t="s">
        <v>107</v>
      </c>
      <c r="G221" s="6" t="s">
        <v>1101</v>
      </c>
      <c r="H221" s="6">
        <v>3.336559909E9</v>
      </c>
      <c r="I221" s="7" t="s">
        <v>1102</v>
      </c>
    </row>
    <row r="222" ht="22.5" customHeight="1">
      <c r="A222" s="10">
        <f t="shared" si="1"/>
        <v>221</v>
      </c>
      <c r="B222" s="5">
        <v>46294.69495657407</v>
      </c>
      <c r="C222" s="6" t="s">
        <v>1103</v>
      </c>
      <c r="D222" s="6" t="s">
        <v>1104</v>
      </c>
      <c r="E222" s="6" t="s">
        <v>273</v>
      </c>
      <c r="F222" s="6" t="s">
        <v>85</v>
      </c>
      <c r="G222" s="6" t="s">
        <v>1105</v>
      </c>
      <c r="H222" s="6" t="s">
        <v>1106</v>
      </c>
      <c r="I222" s="7" t="s">
        <v>1107</v>
      </c>
    </row>
    <row r="223" ht="22.5" customHeight="1">
      <c r="A223" s="10">
        <f t="shared" si="1"/>
        <v>222</v>
      </c>
      <c r="B223" s="5">
        <v>46291.413096261575</v>
      </c>
      <c r="C223" s="6" t="s">
        <v>1108</v>
      </c>
      <c r="D223" s="6" t="s">
        <v>1109</v>
      </c>
      <c r="E223" s="6" t="s">
        <v>1110</v>
      </c>
      <c r="F223" s="6" t="s">
        <v>85</v>
      </c>
      <c r="G223" s="6" t="s">
        <v>1111</v>
      </c>
      <c r="H223" s="6">
        <v>3.394666461E9</v>
      </c>
      <c r="I223" s="7" t="s">
        <v>1112</v>
      </c>
    </row>
    <row r="224" ht="22.5" customHeight="1">
      <c r="A224" s="10">
        <f t="shared" si="1"/>
        <v>223</v>
      </c>
      <c r="B224" s="5">
        <v>46290.41203013889</v>
      </c>
      <c r="C224" s="6" t="s">
        <v>1113</v>
      </c>
      <c r="D224" s="6" t="s">
        <v>1114</v>
      </c>
      <c r="E224" s="6" t="s">
        <v>1115</v>
      </c>
      <c r="F224" s="6" t="s">
        <v>80</v>
      </c>
      <c r="G224" s="6" t="s">
        <v>1116</v>
      </c>
      <c r="H224" s="6">
        <v>3.393855736E9</v>
      </c>
      <c r="I224" s="7" t="s">
        <v>1117</v>
      </c>
    </row>
    <row r="225" ht="22.5" customHeight="1">
      <c r="A225" s="10">
        <f t="shared" si="1"/>
        <v>224</v>
      </c>
      <c r="B225" s="5">
        <v>46298.50062209491</v>
      </c>
      <c r="C225" s="6" t="s">
        <v>1118</v>
      </c>
      <c r="D225" s="6" t="s">
        <v>1119</v>
      </c>
      <c r="E225" s="6" t="s">
        <v>852</v>
      </c>
      <c r="F225" s="6" t="s">
        <v>85</v>
      </c>
      <c r="G225" s="6" t="s">
        <v>1120</v>
      </c>
      <c r="H225" s="6" t="s">
        <v>1121</v>
      </c>
      <c r="I225" s="7" t="s">
        <v>1122</v>
      </c>
    </row>
    <row r="226" ht="22.5" customHeight="1">
      <c r="A226" s="10">
        <f t="shared" si="1"/>
        <v>225</v>
      </c>
      <c r="B226" s="5">
        <v>46281.346133287036</v>
      </c>
      <c r="C226" s="6" t="s">
        <v>1123</v>
      </c>
      <c r="D226" s="6" t="s">
        <v>1124</v>
      </c>
      <c r="E226" s="6" t="s">
        <v>1011</v>
      </c>
      <c r="F226" s="6" t="s">
        <v>19</v>
      </c>
      <c r="G226" s="6" t="s">
        <v>1125</v>
      </c>
      <c r="H226" s="11" t="s">
        <v>1126</v>
      </c>
      <c r="I226" s="7" t="s">
        <v>1127</v>
      </c>
    </row>
    <row r="227" ht="22.5" customHeight="1">
      <c r="A227" s="8">
        <f t="shared" si="1"/>
        <v>226</v>
      </c>
      <c r="B227" s="5">
        <v>46233.41378861111</v>
      </c>
      <c r="C227" s="6" t="s">
        <v>1128</v>
      </c>
      <c r="D227" s="6" t="s">
        <v>1129</v>
      </c>
      <c r="E227" s="6" t="s">
        <v>1129</v>
      </c>
      <c r="F227" s="6" t="s">
        <v>433</v>
      </c>
      <c r="G227" s="6" t="s">
        <v>1130</v>
      </c>
      <c r="H227" s="12" t="s">
        <v>1131</v>
      </c>
      <c r="I227" s="7" t="s">
        <v>1132</v>
      </c>
    </row>
    <row r="228" ht="22.5" customHeight="1">
      <c r="A228" s="8">
        <f t="shared" si="1"/>
        <v>227</v>
      </c>
      <c r="B228" s="5">
        <v>46261.47698283565</v>
      </c>
      <c r="C228" s="6" t="s">
        <v>1133</v>
      </c>
      <c r="D228" s="6" t="s">
        <v>1129</v>
      </c>
      <c r="E228" s="6" t="s">
        <v>1129</v>
      </c>
      <c r="F228" s="6" t="s">
        <v>433</v>
      </c>
      <c r="G228" s="6" t="s">
        <v>1134</v>
      </c>
      <c r="H228" s="12">
        <v>8.00167619E8</v>
      </c>
      <c r="I228" s="7" t="s">
        <v>1135</v>
      </c>
    </row>
    <row r="229" ht="22.5" customHeight="1">
      <c r="A229" s="10">
        <f t="shared" si="1"/>
        <v>228</v>
      </c>
      <c r="B229" s="5">
        <v>46273.64717778935</v>
      </c>
      <c r="C229" s="6" t="s">
        <v>1136</v>
      </c>
      <c r="D229" s="6" t="s">
        <v>1129</v>
      </c>
      <c r="E229" s="6" t="s">
        <v>1137</v>
      </c>
      <c r="F229" s="6" t="s">
        <v>433</v>
      </c>
      <c r="G229" s="6" t="s">
        <v>1138</v>
      </c>
      <c r="H229" s="11" t="s">
        <v>1139</v>
      </c>
      <c r="I229" s="7" t="s">
        <v>1140</v>
      </c>
    </row>
    <row r="230" ht="22.5" customHeight="1">
      <c r="A230" s="10">
        <f t="shared" si="1"/>
        <v>229</v>
      </c>
      <c r="B230" s="5">
        <v>46286.43926962963</v>
      </c>
      <c r="C230" s="6" t="s">
        <v>1141</v>
      </c>
      <c r="D230" s="6" t="s">
        <v>1129</v>
      </c>
      <c r="E230" s="6" t="s">
        <v>1142</v>
      </c>
      <c r="F230" s="6" t="s">
        <v>995</v>
      </c>
      <c r="G230" s="6" t="s">
        <v>1143</v>
      </c>
      <c r="H230" s="6" t="s">
        <v>1144</v>
      </c>
      <c r="I230" s="6" t="s">
        <v>1145</v>
      </c>
    </row>
    <row r="231" ht="22.5" customHeight="1">
      <c r="A231" s="10">
        <f t="shared" si="1"/>
        <v>230</v>
      </c>
      <c r="B231" s="5">
        <v>46288.67116805556</v>
      </c>
      <c r="C231" s="6" t="s">
        <v>1146</v>
      </c>
      <c r="D231" s="6" t="s">
        <v>1129</v>
      </c>
      <c r="E231" s="6" t="s">
        <v>1137</v>
      </c>
      <c r="F231" s="6" t="s">
        <v>433</v>
      </c>
      <c r="G231" s="6" t="s">
        <v>1147</v>
      </c>
      <c r="H231" s="11" t="s">
        <v>1148</v>
      </c>
      <c r="I231" s="7" t="s">
        <v>1149</v>
      </c>
    </row>
    <row r="232" ht="22.5" customHeight="1">
      <c r="A232" s="10">
        <f t="shared" si="1"/>
        <v>231</v>
      </c>
      <c r="B232" s="5">
        <v>46300.44070765046</v>
      </c>
      <c r="C232" s="6" t="s">
        <v>1150</v>
      </c>
      <c r="D232" s="6" t="s">
        <v>1129</v>
      </c>
      <c r="E232" s="6" t="s">
        <v>1129</v>
      </c>
      <c r="F232" s="6" t="s">
        <v>433</v>
      </c>
      <c r="G232" s="6" t="s">
        <v>1151</v>
      </c>
      <c r="H232" s="11" t="s">
        <v>1152</v>
      </c>
      <c r="I232" s="6" t="s">
        <v>1153</v>
      </c>
    </row>
    <row r="233" ht="22.5" customHeight="1">
      <c r="A233" s="10">
        <f t="shared" si="1"/>
        <v>232</v>
      </c>
      <c r="B233" s="5">
        <v>46303.36402039352</v>
      </c>
      <c r="C233" s="6" t="s">
        <v>1154</v>
      </c>
      <c r="D233" s="6" t="s">
        <v>1129</v>
      </c>
      <c r="E233" s="6" t="s">
        <v>1129</v>
      </c>
      <c r="F233" s="6" t="s">
        <v>433</v>
      </c>
      <c r="G233" s="6" t="s">
        <v>1155</v>
      </c>
      <c r="H233" s="11" t="s">
        <v>1156</v>
      </c>
      <c r="I233" s="7" t="s">
        <v>1157</v>
      </c>
    </row>
    <row r="234" ht="22.5" customHeight="1">
      <c r="A234" s="10">
        <f t="shared" si="1"/>
        <v>233</v>
      </c>
      <c r="B234" s="5">
        <v>46299.69720277778</v>
      </c>
      <c r="C234" s="6" t="s">
        <v>1158</v>
      </c>
      <c r="D234" s="6" t="s">
        <v>1159</v>
      </c>
      <c r="E234" s="6" t="s">
        <v>1129</v>
      </c>
      <c r="F234" s="6" t="s">
        <v>433</v>
      </c>
      <c r="G234" s="6" t="s">
        <v>1130</v>
      </c>
      <c r="H234" s="6" t="s">
        <v>1160</v>
      </c>
      <c r="I234" s="7" t="s">
        <v>1132</v>
      </c>
    </row>
    <row r="235" ht="22.5" customHeight="1">
      <c r="A235" s="10">
        <f t="shared" si="1"/>
        <v>234</v>
      </c>
      <c r="B235" s="5">
        <v>46272.45372903935</v>
      </c>
      <c r="C235" s="6" t="s">
        <v>1161</v>
      </c>
      <c r="D235" s="6" t="s">
        <v>1162</v>
      </c>
      <c r="E235" s="6" t="s">
        <v>1163</v>
      </c>
      <c r="F235" s="6" t="s">
        <v>770</v>
      </c>
      <c r="G235" s="6" t="s">
        <v>1164</v>
      </c>
      <c r="H235" s="6">
        <v>3.391676863E9</v>
      </c>
      <c r="I235" s="7" t="s">
        <v>1165</v>
      </c>
    </row>
    <row r="236" ht="22.5" customHeight="1">
      <c r="A236" s="8">
        <f t="shared" si="1"/>
        <v>235</v>
      </c>
      <c r="B236" s="5">
        <v>46238.46169277778</v>
      </c>
      <c r="C236" s="6" t="s">
        <v>1166</v>
      </c>
      <c r="D236" s="6" t="s">
        <v>1167</v>
      </c>
      <c r="E236" s="6" t="s">
        <v>292</v>
      </c>
      <c r="F236" s="6" t="s">
        <v>54</v>
      </c>
      <c r="G236" s="6" t="s">
        <v>1168</v>
      </c>
      <c r="H236" s="12">
        <v>3.512385302E9</v>
      </c>
      <c r="I236" s="7" t="s">
        <v>1169</v>
      </c>
    </row>
    <row r="237" ht="22.5" customHeight="1">
      <c r="A237" s="8">
        <f t="shared" si="1"/>
        <v>236</v>
      </c>
      <c r="B237" s="5">
        <v>46253.5062633912</v>
      </c>
      <c r="C237" s="6" t="s">
        <v>1170</v>
      </c>
      <c r="D237" s="6" t="s">
        <v>1171</v>
      </c>
      <c r="E237" s="6" t="s">
        <v>96</v>
      </c>
      <c r="F237" s="6" t="s">
        <v>59</v>
      </c>
      <c r="G237" s="6" t="s">
        <v>1172</v>
      </c>
      <c r="H237" s="12">
        <v>3.34154789E9</v>
      </c>
      <c r="I237" s="7" t="s">
        <v>1173</v>
      </c>
    </row>
    <row r="238" ht="22.5" customHeight="1">
      <c r="A238" s="8">
        <f t="shared" si="1"/>
        <v>237</v>
      </c>
      <c r="B238" s="5">
        <v>46232.80992530093</v>
      </c>
      <c r="C238" s="6" t="s">
        <v>1174</v>
      </c>
      <c r="D238" s="6" t="s">
        <v>1175</v>
      </c>
      <c r="E238" s="6" t="s">
        <v>1176</v>
      </c>
      <c r="F238" s="6" t="s">
        <v>567</v>
      </c>
      <c r="G238" s="6" t="s">
        <v>1177</v>
      </c>
      <c r="H238" s="9" t="s">
        <v>1178</v>
      </c>
      <c r="I238" s="6" t="s">
        <v>1179</v>
      </c>
    </row>
    <row r="239" ht="22.5" customHeight="1">
      <c r="A239" s="10">
        <f t="shared" si="1"/>
        <v>238</v>
      </c>
      <c r="B239" s="5">
        <v>46283.6642397338</v>
      </c>
      <c r="C239" s="6" t="s">
        <v>1180</v>
      </c>
      <c r="D239" s="6" t="s">
        <v>1181</v>
      </c>
      <c r="E239" s="6" t="s">
        <v>1181</v>
      </c>
      <c r="F239" s="6" t="s">
        <v>252</v>
      </c>
      <c r="G239" s="6" t="s">
        <v>1182</v>
      </c>
      <c r="H239" s="6" t="s">
        <v>1183</v>
      </c>
      <c r="I239" s="7" t="s">
        <v>1184</v>
      </c>
    </row>
    <row r="240" ht="22.5" customHeight="1">
      <c r="A240" s="10">
        <f t="shared" si="1"/>
        <v>239</v>
      </c>
      <c r="B240" s="5">
        <v>46297.51957561343</v>
      </c>
      <c r="C240" s="6" t="s">
        <v>1185</v>
      </c>
      <c r="D240" s="6" t="s">
        <v>1181</v>
      </c>
      <c r="E240" s="6" t="s">
        <v>1181</v>
      </c>
      <c r="F240" s="6" t="s">
        <v>252</v>
      </c>
      <c r="G240" s="6" t="s">
        <v>1186</v>
      </c>
      <c r="H240" s="6">
        <v>3.75618806E9</v>
      </c>
      <c r="I240" s="7" t="s">
        <v>1187</v>
      </c>
    </row>
    <row r="241" ht="22.5" customHeight="1">
      <c r="A241" s="10">
        <f t="shared" si="1"/>
        <v>240</v>
      </c>
      <c r="B241" s="5">
        <v>46276.54730460648</v>
      </c>
      <c r="C241" s="6" t="s">
        <v>1188</v>
      </c>
      <c r="D241" s="6" t="s">
        <v>1189</v>
      </c>
      <c r="E241" s="6" t="s">
        <v>292</v>
      </c>
      <c r="F241" s="6" t="s">
        <v>54</v>
      </c>
      <c r="G241" s="6" t="s">
        <v>1190</v>
      </c>
      <c r="H241" s="6" t="s">
        <v>1191</v>
      </c>
      <c r="I241" s="7" t="s">
        <v>1192</v>
      </c>
    </row>
    <row r="242" ht="22.5" customHeight="1">
      <c r="A242" s="8">
        <f t="shared" si="1"/>
        <v>241</v>
      </c>
      <c r="B242" s="5">
        <v>46238.32009262731</v>
      </c>
      <c r="C242" s="6" t="s">
        <v>1193</v>
      </c>
      <c r="D242" s="6" t="s">
        <v>1194</v>
      </c>
      <c r="E242" s="6" t="s">
        <v>233</v>
      </c>
      <c r="F242" s="6" t="s">
        <v>69</v>
      </c>
      <c r="G242" s="6" t="s">
        <v>1195</v>
      </c>
      <c r="H242" s="12">
        <v>3.475247152E9</v>
      </c>
      <c r="I242" s="7" t="s">
        <v>1196</v>
      </c>
    </row>
    <row r="243" ht="22.5" customHeight="1">
      <c r="A243" s="10">
        <f t="shared" si="1"/>
        <v>242</v>
      </c>
      <c r="B243" s="5">
        <v>46287.77864212963</v>
      </c>
      <c r="C243" s="6" t="s">
        <v>1197</v>
      </c>
      <c r="D243" s="6" t="s">
        <v>1198</v>
      </c>
      <c r="E243" s="6" t="s">
        <v>1199</v>
      </c>
      <c r="F243" s="6" t="s">
        <v>552</v>
      </c>
      <c r="G243" s="6" t="s">
        <v>1195</v>
      </c>
      <c r="H243" s="6">
        <v>3.475247152E9</v>
      </c>
      <c r="I243" s="7" t="s">
        <v>1200</v>
      </c>
    </row>
    <row r="244" ht="22.5" customHeight="1">
      <c r="A244" s="10">
        <f t="shared" si="1"/>
        <v>243</v>
      </c>
      <c r="B244" s="5">
        <v>46287.77969306713</v>
      </c>
      <c r="C244" s="6" t="s">
        <v>1201</v>
      </c>
      <c r="D244" s="6" t="s">
        <v>1198</v>
      </c>
      <c r="E244" s="6" t="s">
        <v>1199</v>
      </c>
      <c r="F244" s="6" t="s">
        <v>69</v>
      </c>
      <c r="G244" s="6" t="s">
        <v>1195</v>
      </c>
      <c r="H244" s="6">
        <v>3.475247152E9</v>
      </c>
      <c r="I244" s="7" t="s">
        <v>1200</v>
      </c>
    </row>
    <row r="245" ht="22.5" customHeight="1">
      <c r="A245" s="8">
        <f t="shared" si="1"/>
        <v>244</v>
      </c>
      <c r="B245" s="5">
        <v>46233.39451469907</v>
      </c>
      <c r="C245" s="6" t="s">
        <v>1202</v>
      </c>
      <c r="D245" s="6" t="s">
        <v>465</v>
      </c>
      <c r="E245" s="6" t="s">
        <v>465</v>
      </c>
      <c r="F245" s="6" t="s">
        <v>107</v>
      </c>
      <c r="G245" s="6" t="s">
        <v>1203</v>
      </c>
      <c r="H245" s="12" t="s">
        <v>1204</v>
      </c>
      <c r="I245" s="7" t="s">
        <v>1205</v>
      </c>
    </row>
    <row r="246" ht="22.5" customHeight="1">
      <c r="A246" s="10">
        <f t="shared" si="1"/>
        <v>245</v>
      </c>
      <c r="B246" s="5">
        <v>46280.40686984954</v>
      </c>
      <c r="C246" s="6" t="s">
        <v>1206</v>
      </c>
      <c r="D246" s="6" t="s">
        <v>1056</v>
      </c>
      <c r="E246" s="6" t="s">
        <v>1056</v>
      </c>
      <c r="F246" s="6" t="s">
        <v>1207</v>
      </c>
      <c r="G246" s="6" t="s">
        <v>1208</v>
      </c>
      <c r="H246" s="11" t="s">
        <v>1209</v>
      </c>
      <c r="I246" s="6" t="s">
        <v>1210</v>
      </c>
    </row>
    <row r="247" ht="22.5" customHeight="1">
      <c r="A247" s="10">
        <f t="shared" si="1"/>
        <v>246</v>
      </c>
      <c r="B247" s="5">
        <v>46280.408350949074</v>
      </c>
      <c r="C247" s="6" t="s">
        <v>1211</v>
      </c>
      <c r="D247" s="6" t="s">
        <v>1056</v>
      </c>
      <c r="E247" s="6" t="s">
        <v>1056</v>
      </c>
      <c r="F247" s="6" t="s">
        <v>1207</v>
      </c>
      <c r="G247" s="6" t="s">
        <v>1212</v>
      </c>
      <c r="H247" s="11" t="s">
        <v>1213</v>
      </c>
      <c r="I247" s="6" t="s">
        <v>1214</v>
      </c>
    </row>
    <row r="248" ht="22.5" customHeight="1">
      <c r="A248" s="10">
        <f t="shared" si="1"/>
        <v>247</v>
      </c>
      <c r="B248" s="5">
        <v>46280.40979863426</v>
      </c>
      <c r="C248" s="6" t="s">
        <v>1215</v>
      </c>
      <c r="D248" s="6" t="s">
        <v>1056</v>
      </c>
      <c r="E248" s="6" t="s">
        <v>1056</v>
      </c>
      <c r="F248" s="6" t="s">
        <v>286</v>
      </c>
      <c r="G248" s="6" t="s">
        <v>1216</v>
      </c>
      <c r="H248" s="6" t="s">
        <v>1217</v>
      </c>
      <c r="I248" s="6" t="s">
        <v>1218</v>
      </c>
    </row>
    <row r="249" ht="22.5" customHeight="1">
      <c r="A249" s="10">
        <f t="shared" si="1"/>
        <v>248</v>
      </c>
      <c r="B249" s="5">
        <v>46296.49173445602</v>
      </c>
      <c r="C249" s="6" t="s">
        <v>1219</v>
      </c>
      <c r="D249" s="6" t="s">
        <v>1220</v>
      </c>
      <c r="E249" s="6" t="s">
        <v>1181</v>
      </c>
      <c r="F249" s="6" t="s">
        <v>252</v>
      </c>
      <c r="G249" s="6" t="s">
        <v>1221</v>
      </c>
      <c r="H249" s="11" t="s">
        <v>1222</v>
      </c>
      <c r="I249" s="7" t="s">
        <v>1223</v>
      </c>
    </row>
    <row r="250" ht="22.5" customHeight="1">
      <c r="A250" s="10">
        <f t="shared" si="1"/>
        <v>249</v>
      </c>
      <c r="B250" s="5">
        <v>46299.76552541667</v>
      </c>
      <c r="C250" s="6" t="s">
        <v>1224</v>
      </c>
      <c r="D250" s="6" t="s">
        <v>1225</v>
      </c>
      <c r="E250" s="6" t="s">
        <v>1226</v>
      </c>
      <c r="F250" s="6" t="s">
        <v>1227</v>
      </c>
      <c r="G250" s="6" t="s">
        <v>1034</v>
      </c>
      <c r="H250" s="6" t="s">
        <v>1035</v>
      </c>
      <c r="I250" s="7" t="s">
        <v>1228</v>
      </c>
    </row>
    <row r="251" ht="22.5" customHeight="1">
      <c r="A251" s="8">
        <f t="shared" si="1"/>
        <v>250</v>
      </c>
      <c r="B251" s="5">
        <v>46234.46053503473</v>
      </c>
      <c r="C251" s="6" t="s">
        <v>1229</v>
      </c>
      <c r="D251" s="6" t="s">
        <v>471</v>
      </c>
      <c r="E251" s="6" t="s">
        <v>471</v>
      </c>
      <c r="F251" s="6" t="s">
        <v>588</v>
      </c>
      <c r="G251" s="6" t="s">
        <v>1230</v>
      </c>
      <c r="H251" s="12" t="s">
        <v>1231</v>
      </c>
      <c r="I251" s="7" t="s">
        <v>1232</v>
      </c>
    </row>
    <row r="252" ht="22.5" customHeight="1">
      <c r="A252" s="8">
        <f t="shared" si="1"/>
        <v>251</v>
      </c>
      <c r="B252" s="5">
        <v>46234.546498958334</v>
      </c>
      <c r="C252" s="6" t="s">
        <v>1233</v>
      </c>
      <c r="D252" s="6" t="s">
        <v>587</v>
      </c>
      <c r="E252" s="6" t="s">
        <v>471</v>
      </c>
      <c r="F252" s="6" t="s">
        <v>588</v>
      </c>
      <c r="G252" s="6" t="s">
        <v>1234</v>
      </c>
      <c r="H252" s="12" t="s">
        <v>1231</v>
      </c>
      <c r="I252" s="7" t="s">
        <v>1235</v>
      </c>
    </row>
    <row r="253" ht="22.5" customHeight="1">
      <c r="A253" s="8">
        <f t="shared" si="1"/>
        <v>252</v>
      </c>
      <c r="B253" s="5">
        <v>46251.51105332176</v>
      </c>
      <c r="C253" s="6" t="s">
        <v>1236</v>
      </c>
      <c r="D253" s="6" t="s">
        <v>1237</v>
      </c>
      <c r="E253" s="6" t="s">
        <v>320</v>
      </c>
      <c r="F253" s="6" t="s">
        <v>59</v>
      </c>
      <c r="G253" s="6" t="s">
        <v>1238</v>
      </c>
      <c r="H253" s="12" t="s">
        <v>1239</v>
      </c>
      <c r="I253" s="7" t="s">
        <v>1240</v>
      </c>
    </row>
    <row r="254" ht="22.5" customHeight="1">
      <c r="A254" s="10">
        <f t="shared" si="1"/>
        <v>253</v>
      </c>
      <c r="B254" s="5">
        <v>46275.4240546875</v>
      </c>
      <c r="C254" s="6" t="s">
        <v>1241</v>
      </c>
      <c r="D254" s="6" t="s">
        <v>1242</v>
      </c>
      <c r="E254" s="6" t="s">
        <v>1242</v>
      </c>
      <c r="F254" s="6" t="s">
        <v>402</v>
      </c>
      <c r="G254" s="6" t="s">
        <v>1243</v>
      </c>
      <c r="H254" s="11" t="s">
        <v>1244</v>
      </c>
      <c r="I254" s="7" t="s">
        <v>1245</v>
      </c>
    </row>
    <row r="255" ht="22.5" customHeight="1">
      <c r="A255" s="10">
        <f t="shared" si="1"/>
        <v>254</v>
      </c>
      <c r="B255" s="5">
        <v>46296.50345120371</v>
      </c>
      <c r="C255" s="6" t="s">
        <v>1246</v>
      </c>
      <c r="D255" s="6" t="s">
        <v>1242</v>
      </c>
      <c r="E255" s="6" t="s">
        <v>401</v>
      </c>
      <c r="F255" s="6" t="s">
        <v>402</v>
      </c>
      <c r="G255" s="6" t="s">
        <v>1247</v>
      </c>
      <c r="H255" s="6">
        <v>3.295648751E9</v>
      </c>
      <c r="I255" s="7" t="s">
        <v>1248</v>
      </c>
    </row>
    <row r="256" ht="22.5" customHeight="1">
      <c r="A256" s="10">
        <f t="shared" si="1"/>
        <v>255</v>
      </c>
      <c r="B256" s="5">
        <v>46299.77018003473</v>
      </c>
      <c r="C256" s="6" t="s">
        <v>1249</v>
      </c>
      <c r="D256" s="6" t="s">
        <v>1242</v>
      </c>
      <c r="E256" s="6" t="s">
        <v>1242</v>
      </c>
      <c r="F256" s="6" t="s">
        <v>402</v>
      </c>
      <c r="G256" s="6" t="s">
        <v>1243</v>
      </c>
      <c r="H256" s="11" t="s">
        <v>1244</v>
      </c>
      <c r="I256" s="7" t="s">
        <v>1245</v>
      </c>
    </row>
    <row r="257" ht="22.5" customHeight="1">
      <c r="A257" s="10">
        <f t="shared" si="1"/>
        <v>256</v>
      </c>
      <c r="B257" s="5">
        <v>46279.45762221065</v>
      </c>
      <c r="C257" s="6" t="s">
        <v>1250</v>
      </c>
      <c r="D257" s="6" t="s">
        <v>1251</v>
      </c>
      <c r="E257" s="6" t="s">
        <v>1252</v>
      </c>
      <c r="F257" s="6" t="s">
        <v>1253</v>
      </c>
      <c r="G257" s="6" t="s">
        <v>1254</v>
      </c>
      <c r="H257" s="6" t="s">
        <v>1255</v>
      </c>
      <c r="I257" s="7" t="s">
        <v>1256</v>
      </c>
    </row>
    <row r="258" ht="22.5" customHeight="1">
      <c r="A258" s="10">
        <f t="shared" si="1"/>
        <v>257</v>
      </c>
      <c r="B258" s="5">
        <v>46290.66860771991</v>
      </c>
      <c r="C258" s="6" t="s">
        <v>1257</v>
      </c>
      <c r="D258" s="6" t="s">
        <v>1258</v>
      </c>
      <c r="E258" s="6" t="s">
        <v>91</v>
      </c>
      <c r="F258" s="6" t="s">
        <v>85</v>
      </c>
      <c r="G258" s="6" t="s">
        <v>1259</v>
      </c>
      <c r="H258" s="11" t="s">
        <v>1260</v>
      </c>
      <c r="I258" s="7" t="s">
        <v>1261</v>
      </c>
    </row>
    <row r="259" ht="22.5" customHeight="1">
      <c r="A259" s="10">
        <f t="shared" si="1"/>
        <v>258</v>
      </c>
      <c r="B259" s="5">
        <v>46268.38184914352</v>
      </c>
      <c r="C259" s="6" t="s">
        <v>1262</v>
      </c>
      <c r="D259" s="6" t="s">
        <v>1263</v>
      </c>
      <c r="E259" s="6" t="s">
        <v>201</v>
      </c>
      <c r="F259" s="6" t="s">
        <v>19</v>
      </c>
      <c r="G259" s="6" t="s">
        <v>1264</v>
      </c>
      <c r="H259" s="11" t="s">
        <v>1265</v>
      </c>
      <c r="I259" s="7" t="s">
        <v>1266</v>
      </c>
    </row>
    <row r="260" ht="22.5" customHeight="1">
      <c r="A260" s="8">
        <f t="shared" si="1"/>
        <v>259</v>
      </c>
      <c r="B260" s="5">
        <v>46254.6772328125</v>
      </c>
      <c r="C260" s="6" t="s">
        <v>1267</v>
      </c>
      <c r="D260" s="6" t="s">
        <v>1268</v>
      </c>
      <c r="E260" s="6" t="s">
        <v>1268</v>
      </c>
      <c r="F260" s="6" t="s">
        <v>727</v>
      </c>
      <c r="G260" s="6" t="s">
        <v>1269</v>
      </c>
      <c r="H260" s="12">
        <v>3.513995628E9</v>
      </c>
      <c r="I260" s="7" t="s">
        <v>1270</v>
      </c>
    </row>
    <row r="261" ht="22.5" customHeight="1">
      <c r="A261" s="8">
        <f t="shared" si="1"/>
        <v>260</v>
      </c>
      <c r="B261" s="14">
        <v>46232.739617349536</v>
      </c>
      <c r="C261" s="15" t="s">
        <v>1271</v>
      </c>
      <c r="D261" s="15" t="s">
        <v>1272</v>
      </c>
      <c r="E261" s="15" t="s">
        <v>163</v>
      </c>
      <c r="F261" s="15" t="s">
        <v>1273</v>
      </c>
      <c r="G261" s="15" t="s">
        <v>1274</v>
      </c>
      <c r="H261" s="16">
        <v>3.336124867E9</v>
      </c>
      <c r="I261" s="17" t="s">
        <v>1275</v>
      </c>
    </row>
    <row r="262" ht="22.5" customHeight="1">
      <c r="A262" s="8">
        <f t="shared" si="1"/>
        <v>261</v>
      </c>
      <c r="B262" s="5">
        <v>46234.611027858795</v>
      </c>
      <c r="C262" s="6" t="s">
        <v>1276</v>
      </c>
      <c r="D262" s="6" t="s">
        <v>1277</v>
      </c>
      <c r="E262" s="6" t="s">
        <v>297</v>
      </c>
      <c r="F262" s="6" t="s">
        <v>85</v>
      </c>
      <c r="G262" s="6" t="s">
        <v>1278</v>
      </c>
      <c r="H262" s="12" t="s">
        <v>1279</v>
      </c>
      <c r="I262" s="7" t="s">
        <v>1280</v>
      </c>
    </row>
    <row r="263" ht="22.5" customHeight="1">
      <c r="A263" s="8">
        <f t="shared" si="1"/>
        <v>262</v>
      </c>
      <c r="B263" s="5">
        <v>46262.52955155092</v>
      </c>
      <c r="C263" s="6" t="s">
        <v>1281</v>
      </c>
      <c r="D263" s="6" t="s">
        <v>1282</v>
      </c>
      <c r="E263" s="6" t="s">
        <v>1283</v>
      </c>
      <c r="F263" s="6" t="s">
        <v>286</v>
      </c>
      <c r="G263" s="6" t="s">
        <v>1284</v>
      </c>
      <c r="H263" s="12">
        <v>3.388524872E9</v>
      </c>
      <c r="I263" s="6" t="s">
        <v>1285</v>
      </c>
    </row>
    <row r="264" ht="22.5" customHeight="1">
      <c r="A264" s="8">
        <f t="shared" si="1"/>
        <v>263</v>
      </c>
      <c r="B264" s="5">
        <v>46265.443142916665</v>
      </c>
      <c r="C264" s="6" t="s">
        <v>1286</v>
      </c>
      <c r="D264" s="6" t="s">
        <v>1287</v>
      </c>
      <c r="E264" s="6" t="s">
        <v>1288</v>
      </c>
      <c r="F264" s="6" t="s">
        <v>1289</v>
      </c>
      <c r="G264" s="6" t="s">
        <v>1290</v>
      </c>
      <c r="H264" s="12" t="s">
        <v>1291</v>
      </c>
      <c r="I264" s="7" t="s">
        <v>1292</v>
      </c>
    </row>
    <row r="265" ht="22.5" customHeight="1">
      <c r="A265" s="10">
        <f t="shared" si="1"/>
        <v>264</v>
      </c>
      <c r="B265" s="5">
        <v>46290.666169097225</v>
      </c>
      <c r="C265" s="6" t="s">
        <v>1293</v>
      </c>
      <c r="D265" s="6" t="s">
        <v>1294</v>
      </c>
      <c r="E265" s="6" t="s">
        <v>91</v>
      </c>
      <c r="F265" s="6" t="s">
        <v>85</v>
      </c>
      <c r="G265" s="6" t="s">
        <v>1259</v>
      </c>
      <c r="H265" s="11" t="s">
        <v>1260</v>
      </c>
      <c r="I265" s="7" t="s">
        <v>1295</v>
      </c>
    </row>
    <row r="266" ht="22.5" customHeight="1">
      <c r="A266" s="10">
        <f t="shared" si="1"/>
        <v>265</v>
      </c>
      <c r="B266" s="5">
        <v>46301.594247546294</v>
      </c>
      <c r="C266" s="6" t="s">
        <v>1296</v>
      </c>
      <c r="D266" s="6" t="s">
        <v>1297</v>
      </c>
      <c r="E266" s="6" t="s">
        <v>297</v>
      </c>
      <c r="F266" s="6" t="s">
        <v>85</v>
      </c>
      <c r="G266" s="6" t="s">
        <v>1298</v>
      </c>
      <c r="H266" s="11" t="s">
        <v>1299</v>
      </c>
      <c r="I266" s="7" t="s">
        <v>1300</v>
      </c>
    </row>
    <row r="267" ht="22.5" customHeight="1">
      <c r="A267" s="10">
        <f t="shared" si="1"/>
        <v>266</v>
      </c>
      <c r="B267" s="5">
        <v>46300.517845891205</v>
      </c>
      <c r="C267" s="6" t="s">
        <v>1301</v>
      </c>
      <c r="D267" s="6" t="s">
        <v>1302</v>
      </c>
      <c r="E267" s="6" t="s">
        <v>297</v>
      </c>
      <c r="F267" s="6" t="s">
        <v>85</v>
      </c>
      <c r="G267" s="6" t="s">
        <v>1303</v>
      </c>
      <c r="H267" s="6" t="s">
        <v>1304</v>
      </c>
      <c r="I267" s="7" t="s">
        <v>1305</v>
      </c>
    </row>
    <row r="268" ht="22.5" customHeight="1">
      <c r="A268" s="10">
        <f t="shared" si="1"/>
        <v>267</v>
      </c>
      <c r="B268" s="5">
        <v>46300.612995034724</v>
      </c>
      <c r="C268" s="6" t="s">
        <v>1306</v>
      </c>
      <c r="D268" s="6" t="s">
        <v>263</v>
      </c>
      <c r="E268" s="6" t="s">
        <v>263</v>
      </c>
      <c r="F268" s="6" t="s">
        <v>85</v>
      </c>
      <c r="G268" s="6" t="s">
        <v>1307</v>
      </c>
      <c r="H268" s="11" t="s">
        <v>1308</v>
      </c>
      <c r="I268" s="7" t="s">
        <v>1309</v>
      </c>
    </row>
    <row r="269" ht="22.5" customHeight="1">
      <c r="A269" s="10">
        <f t="shared" si="1"/>
        <v>268</v>
      </c>
      <c r="B269" s="5">
        <v>46293.40800015046</v>
      </c>
      <c r="C269" s="6" t="s">
        <v>1310</v>
      </c>
      <c r="D269" s="6" t="s">
        <v>1311</v>
      </c>
      <c r="E269" s="6" t="s">
        <v>1312</v>
      </c>
      <c r="F269" s="6" t="s">
        <v>85</v>
      </c>
      <c r="G269" s="6" t="s">
        <v>1313</v>
      </c>
      <c r="H269" s="6" t="s">
        <v>1314</v>
      </c>
      <c r="I269" s="7" t="s">
        <v>1315</v>
      </c>
    </row>
    <row r="270" ht="22.5" customHeight="1">
      <c r="A270" s="8">
        <f t="shared" si="1"/>
        <v>269</v>
      </c>
      <c r="B270" s="5">
        <v>46239.71387663194</v>
      </c>
      <c r="C270" s="6" t="s">
        <v>1316</v>
      </c>
      <c r="D270" s="6" t="s">
        <v>1317</v>
      </c>
      <c r="E270" s="6" t="s">
        <v>1318</v>
      </c>
      <c r="F270" s="6" t="s">
        <v>19</v>
      </c>
      <c r="G270" s="6" t="s">
        <v>1319</v>
      </c>
      <c r="H270" s="12" t="s">
        <v>1320</v>
      </c>
      <c r="I270" s="7" t="s">
        <v>1321</v>
      </c>
    </row>
    <row r="271" ht="22.5" customHeight="1">
      <c r="A271" s="8">
        <f t="shared" si="1"/>
        <v>270</v>
      </c>
      <c r="B271" s="5">
        <v>46301.44811400463</v>
      </c>
      <c r="C271" s="6" t="s">
        <v>1322</v>
      </c>
      <c r="D271" s="6" t="s">
        <v>1323</v>
      </c>
      <c r="E271" s="6" t="s">
        <v>1324</v>
      </c>
      <c r="F271" s="6" t="s">
        <v>80</v>
      </c>
      <c r="G271" s="6" t="s">
        <v>1325</v>
      </c>
      <c r="H271" s="6" t="s">
        <v>1326</v>
      </c>
      <c r="I271" s="7" t="s">
        <v>1327</v>
      </c>
    </row>
    <row r="272" ht="22.5" customHeight="1">
      <c r="A272" s="10">
        <f t="shared" si="1"/>
        <v>271</v>
      </c>
      <c r="B272" s="5">
        <v>46273.37686363426</v>
      </c>
      <c r="C272" s="6" t="s">
        <v>1328</v>
      </c>
      <c r="D272" s="6" t="s">
        <v>1329</v>
      </c>
      <c r="E272" s="6" t="s">
        <v>1330</v>
      </c>
      <c r="F272" s="6" t="s">
        <v>433</v>
      </c>
      <c r="G272" s="6" t="s">
        <v>1331</v>
      </c>
      <c r="H272" s="11" t="s">
        <v>1332</v>
      </c>
      <c r="I272" s="7" t="s">
        <v>1333</v>
      </c>
    </row>
    <row r="273" ht="22.5" customHeight="1">
      <c r="A273" s="10">
        <f t="shared" si="1"/>
        <v>272</v>
      </c>
      <c r="B273" s="5">
        <v>46281.49203256944</v>
      </c>
      <c r="C273" s="6" t="s">
        <v>1334</v>
      </c>
      <c r="D273" s="6" t="s">
        <v>1335</v>
      </c>
      <c r="E273" s="6" t="s">
        <v>1336</v>
      </c>
      <c r="F273" s="6" t="s">
        <v>196</v>
      </c>
      <c r="G273" s="6" t="s">
        <v>1337</v>
      </c>
      <c r="H273" s="11" t="s">
        <v>1338</v>
      </c>
      <c r="I273" s="7" t="s">
        <v>1339</v>
      </c>
    </row>
    <row r="274" ht="22.5" customHeight="1">
      <c r="A274" s="8">
        <f t="shared" si="1"/>
        <v>273</v>
      </c>
      <c r="B274" s="5">
        <v>46265.52114457176</v>
      </c>
      <c r="C274" s="6" t="s">
        <v>1340</v>
      </c>
      <c r="D274" s="6" t="s">
        <v>1341</v>
      </c>
      <c r="E274" s="6" t="s">
        <v>1342</v>
      </c>
      <c r="F274" s="6" t="s">
        <v>85</v>
      </c>
      <c r="G274" s="6" t="s">
        <v>1343</v>
      </c>
      <c r="H274" s="12" t="s">
        <v>1344</v>
      </c>
      <c r="I274" s="6" t="s">
        <v>1345</v>
      </c>
    </row>
    <row r="275" ht="22.5" customHeight="1">
      <c r="A275" s="8">
        <f t="shared" si="1"/>
        <v>274</v>
      </c>
      <c r="B275" s="5">
        <v>46272.67284520833</v>
      </c>
      <c r="C275" s="6" t="s">
        <v>1346</v>
      </c>
      <c r="D275" s="6" t="s">
        <v>1347</v>
      </c>
      <c r="E275" s="6" t="s">
        <v>297</v>
      </c>
      <c r="F275" s="6" t="s">
        <v>85</v>
      </c>
      <c r="G275" s="6" t="s">
        <v>1348</v>
      </c>
      <c r="H275" s="6" t="s">
        <v>1349</v>
      </c>
      <c r="I275" s="7" t="s">
        <v>1350</v>
      </c>
    </row>
    <row r="276" ht="22.5" customHeight="1">
      <c r="A276" s="10">
        <f t="shared" si="1"/>
        <v>275</v>
      </c>
      <c r="B276" s="5">
        <v>46287.504811990744</v>
      </c>
      <c r="C276" s="6" t="s">
        <v>1351</v>
      </c>
      <c r="D276" s="6" t="s">
        <v>493</v>
      </c>
      <c r="E276" s="6" t="s">
        <v>1352</v>
      </c>
      <c r="F276" s="6" t="s">
        <v>494</v>
      </c>
      <c r="G276" s="6" t="s">
        <v>1353</v>
      </c>
      <c r="H276" s="6" t="s">
        <v>1354</v>
      </c>
      <c r="I276" s="7" t="s">
        <v>1355</v>
      </c>
    </row>
    <row r="277" ht="22.5" customHeight="1">
      <c r="A277" s="10">
        <f t="shared" si="1"/>
        <v>276</v>
      </c>
      <c r="B277" s="5">
        <v>46287.56665988426</v>
      </c>
      <c r="C277" s="6" t="s">
        <v>1356</v>
      </c>
      <c r="D277" s="6" t="s">
        <v>493</v>
      </c>
      <c r="E277" s="6" t="s">
        <v>1352</v>
      </c>
      <c r="F277" s="6" t="s">
        <v>494</v>
      </c>
      <c r="G277" s="6" t="s">
        <v>1357</v>
      </c>
      <c r="H277" s="6">
        <v>3.804614951E9</v>
      </c>
      <c r="I277" s="7" t="s">
        <v>1358</v>
      </c>
    </row>
    <row r="278" ht="22.5" customHeight="1">
      <c r="A278" s="10">
        <f t="shared" si="1"/>
        <v>277</v>
      </c>
      <c r="B278" s="5">
        <v>46288.3737197338</v>
      </c>
      <c r="C278" s="6" t="s">
        <v>1359</v>
      </c>
      <c r="D278" s="6" t="s">
        <v>493</v>
      </c>
      <c r="E278" s="6" t="s">
        <v>493</v>
      </c>
      <c r="F278" s="6" t="s">
        <v>494</v>
      </c>
      <c r="G278" s="6" t="s">
        <v>1360</v>
      </c>
      <c r="H278" s="11" t="s">
        <v>1361</v>
      </c>
      <c r="I278" s="7" t="s">
        <v>1362</v>
      </c>
    </row>
    <row r="279" ht="22.5" customHeight="1">
      <c r="A279" s="8">
        <f t="shared" si="1"/>
        <v>278</v>
      </c>
      <c r="B279" s="5">
        <v>46242.79716015046</v>
      </c>
      <c r="C279" s="6" t="s">
        <v>1363</v>
      </c>
      <c r="D279" s="6" t="s">
        <v>1364</v>
      </c>
      <c r="E279" s="6" t="s">
        <v>672</v>
      </c>
      <c r="F279" s="6" t="s">
        <v>59</v>
      </c>
      <c r="G279" s="6" t="s">
        <v>1365</v>
      </c>
      <c r="H279" s="12" t="s">
        <v>1366</v>
      </c>
      <c r="I279" s="7" t="s">
        <v>1367</v>
      </c>
    </row>
    <row r="280" ht="22.5" customHeight="1">
      <c r="A280" s="8">
        <f t="shared" si="1"/>
        <v>279</v>
      </c>
      <c r="B280" s="5">
        <v>46237.68911559028</v>
      </c>
      <c r="C280" s="6" t="s">
        <v>1368</v>
      </c>
      <c r="D280" s="6" t="s">
        <v>1369</v>
      </c>
      <c r="E280" s="6" t="s">
        <v>326</v>
      </c>
      <c r="F280" s="6" t="s">
        <v>107</v>
      </c>
      <c r="G280" s="6" t="s">
        <v>537</v>
      </c>
      <c r="H280" s="12" t="s">
        <v>538</v>
      </c>
      <c r="I280" s="7" t="s">
        <v>1370</v>
      </c>
    </row>
    <row r="281" ht="22.5" customHeight="1">
      <c r="A281" s="8">
        <f t="shared" si="1"/>
        <v>280</v>
      </c>
      <c r="B281" s="5">
        <v>46233.36660804398</v>
      </c>
      <c r="C281" s="6" t="s">
        <v>1371</v>
      </c>
      <c r="D281" s="6" t="s">
        <v>1372</v>
      </c>
      <c r="E281" s="6" t="s">
        <v>363</v>
      </c>
      <c r="F281" s="6" t="s">
        <v>107</v>
      </c>
      <c r="G281" s="6" t="s">
        <v>1373</v>
      </c>
      <c r="H281" s="9" t="s">
        <v>1374</v>
      </c>
      <c r="I281" s="7" t="s">
        <v>1375</v>
      </c>
    </row>
    <row r="282" ht="22.5" customHeight="1">
      <c r="A282" s="10">
        <f t="shared" si="1"/>
        <v>281</v>
      </c>
      <c r="B282" s="5">
        <v>46268.650499375</v>
      </c>
      <c r="C282" s="6" t="s">
        <v>1376</v>
      </c>
      <c r="D282" s="6" t="s">
        <v>1377</v>
      </c>
      <c r="E282" s="6" t="s">
        <v>878</v>
      </c>
      <c r="F282" s="6" t="s">
        <v>12</v>
      </c>
      <c r="G282" s="6" t="s">
        <v>1373</v>
      </c>
      <c r="H282" s="11" t="s">
        <v>1374</v>
      </c>
      <c r="I282" s="7" t="s">
        <v>1375</v>
      </c>
    </row>
    <row r="283" ht="22.5" customHeight="1">
      <c r="A283" s="10">
        <f t="shared" si="1"/>
        <v>282</v>
      </c>
      <c r="B283" s="5">
        <v>46284.673008819445</v>
      </c>
      <c r="C283" s="6" t="s">
        <v>1378</v>
      </c>
      <c r="D283" s="6" t="s">
        <v>1379</v>
      </c>
      <c r="E283" s="6" t="s">
        <v>421</v>
      </c>
      <c r="F283" s="6" t="s">
        <v>26</v>
      </c>
      <c r="G283" s="6" t="s">
        <v>1380</v>
      </c>
      <c r="H283" s="11" t="s">
        <v>1381</v>
      </c>
      <c r="I283" s="7" t="s">
        <v>1382</v>
      </c>
    </row>
    <row r="284" ht="22.5" customHeight="1">
      <c r="A284" s="8">
        <f t="shared" si="1"/>
        <v>283</v>
      </c>
      <c r="B284" s="5">
        <v>46241.529162569444</v>
      </c>
      <c r="C284" s="6" t="s">
        <v>1383</v>
      </c>
      <c r="D284" s="6" t="s">
        <v>337</v>
      </c>
      <c r="E284" s="6" t="s">
        <v>337</v>
      </c>
      <c r="F284" s="6" t="s">
        <v>85</v>
      </c>
      <c r="G284" s="6" t="s">
        <v>1384</v>
      </c>
      <c r="H284" s="12" t="s">
        <v>1385</v>
      </c>
      <c r="I284" s="7" t="s">
        <v>1386</v>
      </c>
    </row>
    <row r="285" ht="22.5" customHeight="1">
      <c r="A285" s="8">
        <f t="shared" si="1"/>
        <v>284</v>
      </c>
      <c r="B285" s="5">
        <v>46240.5069953125</v>
      </c>
      <c r="C285" s="6" t="s">
        <v>1387</v>
      </c>
      <c r="D285" s="6" t="s">
        <v>1388</v>
      </c>
      <c r="E285" s="6" t="s">
        <v>1389</v>
      </c>
      <c r="F285" s="6" t="s">
        <v>80</v>
      </c>
      <c r="G285" s="6" t="s">
        <v>1390</v>
      </c>
      <c r="H285" s="12">
        <v>3.491814504E9</v>
      </c>
      <c r="I285" s="7" t="s">
        <v>1391</v>
      </c>
    </row>
    <row r="286" ht="22.5" customHeight="1">
      <c r="A286" s="8">
        <f t="shared" si="1"/>
        <v>285</v>
      </c>
      <c r="B286" s="5">
        <v>46241.535916319444</v>
      </c>
      <c r="C286" s="6" t="s">
        <v>1392</v>
      </c>
      <c r="D286" s="6" t="s">
        <v>1393</v>
      </c>
      <c r="E286" s="6" t="s">
        <v>117</v>
      </c>
      <c r="F286" s="6" t="s">
        <v>69</v>
      </c>
      <c r="G286" s="6" t="s">
        <v>1394</v>
      </c>
      <c r="H286" s="12" t="s">
        <v>1395</v>
      </c>
      <c r="I286" s="6" t="s">
        <v>1396</v>
      </c>
    </row>
    <row r="287" ht="22.5" customHeight="1">
      <c r="A287" s="10">
        <f t="shared" si="1"/>
        <v>286</v>
      </c>
      <c r="B287" s="5">
        <v>46295.7277571875</v>
      </c>
      <c r="C287" s="6" t="s">
        <v>1397</v>
      </c>
      <c r="D287" s="6" t="s">
        <v>1398</v>
      </c>
      <c r="E287" s="6" t="s">
        <v>326</v>
      </c>
      <c r="F287" s="6" t="s">
        <v>107</v>
      </c>
      <c r="G287" s="6" t="s">
        <v>1399</v>
      </c>
      <c r="H287" s="11" t="s">
        <v>1400</v>
      </c>
      <c r="I287" s="7" t="s">
        <v>1401</v>
      </c>
    </row>
    <row r="288" ht="22.5" customHeight="1">
      <c r="A288" s="10">
        <f t="shared" si="1"/>
        <v>287</v>
      </c>
      <c r="B288" s="5">
        <v>46287.699756574075</v>
      </c>
      <c r="C288" s="6" t="s">
        <v>1402</v>
      </c>
      <c r="D288" s="6" t="s">
        <v>1403</v>
      </c>
      <c r="E288" s="6" t="s">
        <v>1403</v>
      </c>
      <c r="F288" s="6" t="s">
        <v>164</v>
      </c>
      <c r="G288" s="6" t="s">
        <v>1404</v>
      </c>
      <c r="H288" s="6" t="s">
        <v>1405</v>
      </c>
      <c r="I288" s="7" t="s">
        <v>1406</v>
      </c>
    </row>
    <row r="289" ht="22.5" customHeight="1">
      <c r="A289" s="10">
        <f t="shared" si="1"/>
        <v>288</v>
      </c>
      <c r="B289" s="5">
        <v>46268.47816383102</v>
      </c>
      <c r="C289" s="6" t="s">
        <v>1407</v>
      </c>
      <c r="D289" s="6" t="s">
        <v>1408</v>
      </c>
      <c r="E289" s="6" t="s">
        <v>363</v>
      </c>
      <c r="F289" s="6" t="s">
        <v>107</v>
      </c>
      <c r="G289" s="6" t="s">
        <v>1409</v>
      </c>
      <c r="H289" s="6" t="s">
        <v>1410</v>
      </c>
      <c r="I289" s="7" t="s">
        <v>1411</v>
      </c>
    </row>
    <row r="290" ht="22.5" customHeight="1">
      <c r="A290" s="10">
        <f t="shared" si="1"/>
        <v>289</v>
      </c>
      <c r="B290" s="5">
        <v>46269.768599143514</v>
      </c>
      <c r="C290" s="6" t="s">
        <v>1412</v>
      </c>
      <c r="D290" s="6" t="s">
        <v>1413</v>
      </c>
      <c r="E290" s="6" t="s">
        <v>1414</v>
      </c>
      <c r="F290" s="6" t="s">
        <v>727</v>
      </c>
      <c r="G290" s="6" t="s">
        <v>1415</v>
      </c>
      <c r="H290" s="6" t="s">
        <v>1416</v>
      </c>
      <c r="I290" s="7" t="s">
        <v>1417</v>
      </c>
    </row>
    <row r="291" ht="22.5" customHeight="1">
      <c r="A291" s="10">
        <f t="shared" si="1"/>
        <v>290</v>
      </c>
      <c r="B291" s="5">
        <v>46286.48700429398</v>
      </c>
      <c r="C291" s="6" t="s">
        <v>1418</v>
      </c>
      <c r="D291" s="6" t="s">
        <v>1419</v>
      </c>
      <c r="E291" s="6" t="s">
        <v>96</v>
      </c>
      <c r="F291" s="6" t="s">
        <v>59</v>
      </c>
      <c r="G291" s="6" t="s">
        <v>1420</v>
      </c>
      <c r="H291" s="6" t="s">
        <v>1421</v>
      </c>
      <c r="I291" s="7" t="s">
        <v>1422</v>
      </c>
    </row>
    <row r="292" ht="22.5" customHeight="1">
      <c r="A292" s="10">
        <f t="shared" si="1"/>
        <v>291</v>
      </c>
      <c r="B292" s="5">
        <v>46267.80735805555</v>
      </c>
      <c r="C292" s="6" t="s">
        <v>1423</v>
      </c>
      <c r="D292" s="6" t="s">
        <v>1424</v>
      </c>
      <c r="E292" s="6" t="s">
        <v>1330</v>
      </c>
      <c r="F292" s="6" t="s">
        <v>433</v>
      </c>
      <c r="G292" s="6" t="s">
        <v>1425</v>
      </c>
      <c r="H292" s="6">
        <v>3.667005421E9</v>
      </c>
      <c r="I292" s="6" t="s">
        <v>1426</v>
      </c>
    </row>
    <row r="293" ht="22.5" customHeight="1">
      <c r="A293" s="10">
        <f t="shared" si="1"/>
        <v>292</v>
      </c>
      <c r="B293" s="5">
        <v>46273.46283694444</v>
      </c>
      <c r="C293" s="6" t="s">
        <v>1427</v>
      </c>
      <c r="D293" s="6" t="s">
        <v>1428</v>
      </c>
      <c r="E293" s="6" t="s">
        <v>345</v>
      </c>
      <c r="F293" s="6" t="s">
        <v>346</v>
      </c>
      <c r="G293" s="6" t="s">
        <v>1429</v>
      </c>
      <c r="H293" s="6">
        <v>3.382847156E9</v>
      </c>
      <c r="I293" s="7" t="s">
        <v>1430</v>
      </c>
    </row>
    <row r="294" ht="22.5" customHeight="1">
      <c r="A294" s="8">
        <f t="shared" si="1"/>
        <v>293</v>
      </c>
      <c r="B294" s="5">
        <v>46233.616183125</v>
      </c>
      <c r="C294" s="6" t="s">
        <v>1431</v>
      </c>
      <c r="D294" s="6" t="s">
        <v>223</v>
      </c>
      <c r="E294" s="6" t="s">
        <v>223</v>
      </c>
      <c r="F294" s="6" t="s">
        <v>80</v>
      </c>
      <c r="G294" s="6" t="s">
        <v>224</v>
      </c>
      <c r="H294" s="12" t="s">
        <v>1432</v>
      </c>
      <c r="I294" s="7" t="s">
        <v>226</v>
      </c>
    </row>
    <row r="295" ht="22.5" customHeight="1">
      <c r="A295" s="8">
        <f t="shared" si="1"/>
        <v>294</v>
      </c>
      <c r="B295" s="5">
        <v>46259.58004403935</v>
      </c>
      <c r="C295" s="6" t="s">
        <v>1433</v>
      </c>
      <c r="D295" s="6" t="s">
        <v>223</v>
      </c>
      <c r="E295" s="6" t="s">
        <v>223</v>
      </c>
      <c r="F295" s="6" t="s">
        <v>80</v>
      </c>
      <c r="G295" s="6" t="s">
        <v>1434</v>
      </c>
      <c r="H295" s="12" t="s">
        <v>1435</v>
      </c>
      <c r="I295" s="7" t="s">
        <v>1436</v>
      </c>
    </row>
    <row r="296" ht="22.5" customHeight="1">
      <c r="A296" s="8">
        <f t="shared" si="1"/>
        <v>295</v>
      </c>
      <c r="B296" s="5">
        <v>46266.62305596065</v>
      </c>
      <c r="C296" s="6" t="s">
        <v>1437</v>
      </c>
      <c r="D296" s="6" t="s">
        <v>223</v>
      </c>
      <c r="E296" s="6" t="s">
        <v>223</v>
      </c>
      <c r="F296" s="6" t="s">
        <v>80</v>
      </c>
      <c r="G296" s="6" t="s">
        <v>1438</v>
      </c>
      <c r="H296" s="9" t="s">
        <v>1439</v>
      </c>
      <c r="I296" s="7" t="s">
        <v>1440</v>
      </c>
    </row>
    <row r="297" ht="22.5" customHeight="1">
      <c r="A297" s="10">
        <f t="shared" si="1"/>
        <v>296</v>
      </c>
      <c r="B297" s="5">
        <v>46273.494657048606</v>
      </c>
      <c r="C297" s="6" t="s">
        <v>1441</v>
      </c>
      <c r="D297" s="6" t="s">
        <v>36</v>
      </c>
      <c r="E297" s="6" t="s">
        <v>36</v>
      </c>
      <c r="F297" s="6" t="s">
        <v>37</v>
      </c>
      <c r="G297" s="6" t="s">
        <v>1442</v>
      </c>
      <c r="H297" s="6" t="s">
        <v>1443</v>
      </c>
      <c r="I297" s="7" t="s">
        <v>1444</v>
      </c>
    </row>
    <row r="298" ht="22.5" customHeight="1">
      <c r="A298" s="10">
        <f t="shared" si="1"/>
        <v>297</v>
      </c>
      <c r="B298" s="5">
        <v>46275.61228943287</v>
      </c>
      <c r="C298" s="6" t="s">
        <v>221</v>
      </c>
      <c r="D298" s="6" t="s">
        <v>223</v>
      </c>
      <c r="E298" s="6" t="s">
        <v>1115</v>
      </c>
      <c r="F298" s="6" t="s">
        <v>80</v>
      </c>
      <c r="G298" s="6" t="s">
        <v>224</v>
      </c>
      <c r="H298" s="6" t="s">
        <v>1445</v>
      </c>
      <c r="I298" s="7" t="s">
        <v>226</v>
      </c>
    </row>
    <row r="299" ht="22.5" customHeight="1">
      <c r="A299" s="10">
        <f t="shared" si="1"/>
        <v>298</v>
      </c>
      <c r="B299" s="5">
        <v>46276.52148553241</v>
      </c>
      <c r="C299" s="6" t="s">
        <v>1446</v>
      </c>
      <c r="D299" s="6" t="s">
        <v>223</v>
      </c>
      <c r="E299" s="6" t="s">
        <v>1447</v>
      </c>
      <c r="F299" s="6" t="s">
        <v>1448</v>
      </c>
      <c r="G299" s="6" t="s">
        <v>1449</v>
      </c>
      <c r="H299" s="11" t="s">
        <v>1450</v>
      </c>
      <c r="I299" s="7" t="s">
        <v>1451</v>
      </c>
    </row>
    <row r="300" ht="22.5" customHeight="1">
      <c r="A300" s="10">
        <f t="shared" si="1"/>
        <v>299</v>
      </c>
      <c r="B300" s="5">
        <v>46286.58732853009</v>
      </c>
      <c r="C300" s="6" t="s">
        <v>1452</v>
      </c>
      <c r="D300" s="6" t="s">
        <v>223</v>
      </c>
      <c r="E300" s="6" t="s">
        <v>223</v>
      </c>
      <c r="F300" s="6" t="s">
        <v>80</v>
      </c>
      <c r="G300" s="6" t="s">
        <v>1453</v>
      </c>
      <c r="H300" s="6" t="s">
        <v>1454</v>
      </c>
      <c r="I300" s="7" t="s">
        <v>1455</v>
      </c>
    </row>
    <row r="301" ht="22.5" customHeight="1">
      <c r="A301" s="10">
        <f t="shared" si="1"/>
        <v>300</v>
      </c>
      <c r="B301" s="5">
        <v>46301.40505188657</v>
      </c>
      <c r="C301" s="6" t="s">
        <v>1456</v>
      </c>
      <c r="D301" s="6" t="s">
        <v>223</v>
      </c>
      <c r="E301" s="6" t="s">
        <v>1115</v>
      </c>
      <c r="F301" s="6" t="s">
        <v>80</v>
      </c>
      <c r="G301" s="6" t="s">
        <v>1457</v>
      </c>
      <c r="H301" s="11" t="s">
        <v>1458</v>
      </c>
      <c r="I301" s="7" t="s">
        <v>1459</v>
      </c>
    </row>
    <row r="302" ht="22.5" customHeight="1">
      <c r="A302" s="8">
        <f t="shared" si="1"/>
        <v>301</v>
      </c>
      <c r="B302" s="5">
        <v>46237.80653244213</v>
      </c>
      <c r="C302" s="6" t="s">
        <v>1460</v>
      </c>
      <c r="D302" s="6" t="s">
        <v>1461</v>
      </c>
      <c r="E302" s="6" t="s">
        <v>385</v>
      </c>
      <c r="F302" s="6" t="s">
        <v>85</v>
      </c>
      <c r="G302" s="6" t="s">
        <v>1462</v>
      </c>
      <c r="H302" s="12" t="s">
        <v>1463</v>
      </c>
      <c r="I302" s="7" t="s">
        <v>1464</v>
      </c>
    </row>
    <row r="303" ht="22.5" customHeight="1">
      <c r="A303" s="8">
        <f t="shared" si="1"/>
        <v>302</v>
      </c>
      <c r="B303" s="5">
        <v>46263.44663827546</v>
      </c>
      <c r="C303" s="6" t="s">
        <v>1465</v>
      </c>
      <c r="D303" s="6" t="s">
        <v>1466</v>
      </c>
      <c r="E303" s="6" t="s">
        <v>516</v>
      </c>
      <c r="F303" s="6" t="s">
        <v>164</v>
      </c>
      <c r="G303" s="6" t="s">
        <v>1467</v>
      </c>
      <c r="H303" s="9" t="s">
        <v>1468</v>
      </c>
      <c r="I303" s="7" t="s">
        <v>1469</v>
      </c>
    </row>
    <row r="304" ht="22.5" customHeight="1">
      <c r="A304" s="8">
        <f t="shared" si="1"/>
        <v>303</v>
      </c>
      <c r="B304" s="5">
        <v>46302.390555034726</v>
      </c>
      <c r="C304" s="6" t="s">
        <v>1470</v>
      </c>
      <c r="D304" s="6" t="s">
        <v>1471</v>
      </c>
      <c r="E304" s="6" t="s">
        <v>975</v>
      </c>
      <c r="F304" s="6" t="s">
        <v>976</v>
      </c>
      <c r="G304" s="6" t="s">
        <v>1472</v>
      </c>
      <c r="H304" s="11" t="s">
        <v>1473</v>
      </c>
      <c r="I304" s="6" t="s">
        <v>1474</v>
      </c>
    </row>
    <row r="305" ht="22.5" customHeight="1">
      <c r="A305" s="8">
        <f t="shared" si="1"/>
        <v>304</v>
      </c>
      <c r="B305" s="5">
        <v>46294.43458369213</v>
      </c>
      <c r="C305" s="6" t="s">
        <v>1475</v>
      </c>
      <c r="D305" s="6" t="s">
        <v>1476</v>
      </c>
      <c r="E305" s="6" t="s">
        <v>25</v>
      </c>
      <c r="F305" s="6" t="s">
        <v>26</v>
      </c>
      <c r="G305" s="6" t="s">
        <v>1477</v>
      </c>
      <c r="H305" s="6">
        <v>3.293940334E9</v>
      </c>
      <c r="I305" s="7" t="s">
        <v>1478</v>
      </c>
    </row>
    <row r="306" ht="22.5" customHeight="1">
      <c r="A306" s="8">
        <f t="shared" si="1"/>
        <v>305</v>
      </c>
      <c r="B306" s="5">
        <v>46244.434938900464</v>
      </c>
      <c r="C306" s="6" t="s">
        <v>1479</v>
      </c>
      <c r="D306" s="6" t="s">
        <v>1480</v>
      </c>
      <c r="E306" s="6" t="s">
        <v>326</v>
      </c>
      <c r="F306" s="6" t="s">
        <v>107</v>
      </c>
      <c r="G306" s="6" t="s">
        <v>1481</v>
      </c>
      <c r="H306" s="12" t="s">
        <v>1482</v>
      </c>
      <c r="I306" s="7" t="s">
        <v>1483</v>
      </c>
    </row>
    <row r="307" ht="22.5" customHeight="1">
      <c r="A307" s="8">
        <f t="shared" si="1"/>
        <v>306</v>
      </c>
      <c r="B307" s="5">
        <v>46279.48715961806</v>
      </c>
      <c r="C307" s="6" t="s">
        <v>1484</v>
      </c>
      <c r="D307" s="6" t="s">
        <v>1485</v>
      </c>
      <c r="E307" s="6" t="s">
        <v>326</v>
      </c>
      <c r="F307" s="6" t="s">
        <v>107</v>
      </c>
      <c r="G307" s="6" t="s">
        <v>1486</v>
      </c>
      <c r="H307" s="11" t="s">
        <v>1487</v>
      </c>
      <c r="I307" s="6" t="s">
        <v>1488</v>
      </c>
    </row>
    <row r="308" ht="22.5" customHeight="1">
      <c r="A308" s="10">
        <f t="shared" si="1"/>
        <v>307</v>
      </c>
      <c r="B308" s="5">
        <v>46282.381466990744</v>
      </c>
      <c r="C308" s="6" t="s">
        <v>1484</v>
      </c>
      <c r="D308" s="6" t="s">
        <v>1489</v>
      </c>
      <c r="E308" s="6" t="s">
        <v>326</v>
      </c>
      <c r="F308" s="6" t="s">
        <v>107</v>
      </c>
      <c r="G308" s="6" t="s">
        <v>1486</v>
      </c>
      <c r="H308" s="6" t="s">
        <v>1490</v>
      </c>
      <c r="I308" s="7" t="s">
        <v>1491</v>
      </c>
    </row>
    <row r="309" ht="22.5" customHeight="1">
      <c r="A309" s="10">
        <f t="shared" si="1"/>
        <v>308</v>
      </c>
      <c r="B309" s="5">
        <v>46298.63580361111</v>
      </c>
      <c r="C309" s="6" t="s">
        <v>1492</v>
      </c>
      <c r="D309" s="6" t="s">
        <v>1493</v>
      </c>
      <c r="E309" s="6" t="s">
        <v>471</v>
      </c>
      <c r="F309" s="6" t="s">
        <v>54</v>
      </c>
      <c r="G309" s="6" t="s">
        <v>1494</v>
      </c>
      <c r="H309" s="11" t="s">
        <v>1495</v>
      </c>
      <c r="I309" s="7" t="s">
        <v>1496</v>
      </c>
    </row>
    <row r="310" ht="22.5" customHeight="1">
      <c r="A310" s="10">
        <f t="shared" si="1"/>
        <v>309</v>
      </c>
      <c r="B310" s="5">
        <v>46295.61579127314</v>
      </c>
      <c r="C310" s="6" t="s">
        <v>1497</v>
      </c>
      <c r="D310" s="6" t="s">
        <v>1498</v>
      </c>
      <c r="E310" s="6" t="s">
        <v>471</v>
      </c>
      <c r="F310" s="6" t="s">
        <v>54</v>
      </c>
      <c r="G310" s="6" t="s">
        <v>476</v>
      </c>
      <c r="H310" s="11" t="s">
        <v>477</v>
      </c>
      <c r="I310" s="6" t="s">
        <v>478</v>
      </c>
    </row>
    <row r="311" ht="22.5" customHeight="1">
      <c r="A311" s="10">
        <f t="shared" si="1"/>
        <v>310</v>
      </c>
      <c r="B311" s="5">
        <v>46285.42755916667</v>
      </c>
      <c r="C311" s="6" t="s">
        <v>1499</v>
      </c>
      <c r="D311" s="6" t="s">
        <v>1500</v>
      </c>
      <c r="E311" s="6" t="s">
        <v>163</v>
      </c>
      <c r="F311" s="6" t="s">
        <v>164</v>
      </c>
      <c r="G311" s="6" t="s">
        <v>1501</v>
      </c>
      <c r="H311" s="6">
        <v>3.332660329E9</v>
      </c>
      <c r="I311" s="7" t="s">
        <v>1502</v>
      </c>
    </row>
    <row r="312" ht="22.5" customHeight="1">
      <c r="A312" s="8">
        <f t="shared" si="1"/>
        <v>311</v>
      </c>
      <c r="B312" s="5">
        <v>46233.57128754629</v>
      </c>
      <c r="C312" s="6" t="s">
        <v>1503</v>
      </c>
      <c r="D312" s="6" t="s">
        <v>1504</v>
      </c>
      <c r="E312" s="6" t="s">
        <v>1403</v>
      </c>
      <c r="F312" s="6" t="s">
        <v>727</v>
      </c>
      <c r="G312" s="6" t="s">
        <v>1505</v>
      </c>
      <c r="H312" s="9" t="s">
        <v>1506</v>
      </c>
      <c r="I312" s="7" t="s">
        <v>1507</v>
      </c>
    </row>
    <row r="313" ht="22.5" customHeight="1">
      <c r="A313" s="10">
        <f t="shared" si="1"/>
        <v>312</v>
      </c>
      <c r="B313" s="5">
        <v>46300.48794201389</v>
      </c>
      <c r="C313" s="6" t="s">
        <v>1508</v>
      </c>
      <c r="D313" s="6" t="s">
        <v>1509</v>
      </c>
      <c r="E313" s="6" t="s">
        <v>678</v>
      </c>
      <c r="F313" s="6" t="s">
        <v>1510</v>
      </c>
      <c r="G313" s="6" t="s">
        <v>1511</v>
      </c>
      <c r="H313" s="11" t="s">
        <v>1512</v>
      </c>
      <c r="I313" s="7" t="s">
        <v>1513</v>
      </c>
    </row>
    <row r="314" ht="22.5" customHeight="1">
      <c r="A314" s="8">
        <f t="shared" si="1"/>
        <v>313</v>
      </c>
      <c r="B314" s="5">
        <v>46254.497035810185</v>
      </c>
      <c r="C314" s="6" t="s">
        <v>1514</v>
      </c>
      <c r="D314" s="6" t="s">
        <v>1515</v>
      </c>
      <c r="E314" s="6" t="s">
        <v>263</v>
      </c>
      <c r="F314" s="6" t="s">
        <v>85</v>
      </c>
      <c r="G314" s="6" t="s">
        <v>1516</v>
      </c>
      <c r="H314" s="12" t="s">
        <v>1517</v>
      </c>
      <c r="I314" s="7" t="s">
        <v>1518</v>
      </c>
    </row>
    <row r="315" ht="22.5" customHeight="1">
      <c r="A315" s="10">
        <f t="shared" si="1"/>
        <v>314</v>
      </c>
      <c r="B315" s="5">
        <v>46289.50578706019</v>
      </c>
      <c r="C315" s="6" t="s">
        <v>1519</v>
      </c>
      <c r="D315" s="6" t="s">
        <v>1515</v>
      </c>
      <c r="E315" s="6" t="s">
        <v>263</v>
      </c>
      <c r="F315" s="6" t="s">
        <v>85</v>
      </c>
      <c r="G315" s="6" t="s">
        <v>1520</v>
      </c>
      <c r="H315" s="6">
        <v>3.453038991E9</v>
      </c>
      <c r="I315" s="7" t="s">
        <v>1521</v>
      </c>
    </row>
    <row r="316" ht="22.5" customHeight="1">
      <c r="A316" s="10">
        <f t="shared" si="1"/>
        <v>315</v>
      </c>
      <c r="B316" s="5">
        <v>46289.506553506944</v>
      </c>
      <c r="C316" s="6" t="s">
        <v>1522</v>
      </c>
      <c r="D316" s="6" t="s">
        <v>1515</v>
      </c>
      <c r="E316" s="6" t="s">
        <v>263</v>
      </c>
      <c r="F316" s="6" t="s">
        <v>85</v>
      </c>
      <c r="G316" s="6" t="s">
        <v>1523</v>
      </c>
      <c r="H316" s="6">
        <v>3.453038991E9</v>
      </c>
      <c r="I316" s="7" t="s">
        <v>1521</v>
      </c>
    </row>
    <row r="317" ht="22.5" customHeight="1">
      <c r="A317" s="10">
        <f t="shared" si="1"/>
        <v>316</v>
      </c>
      <c r="B317" s="5">
        <v>46300.33952013889</v>
      </c>
      <c r="C317" s="6" t="s">
        <v>1524</v>
      </c>
      <c r="D317" s="6" t="s">
        <v>1525</v>
      </c>
      <c r="E317" s="6" t="s">
        <v>493</v>
      </c>
      <c r="F317" s="6" t="s">
        <v>494</v>
      </c>
      <c r="G317" s="6" t="s">
        <v>1526</v>
      </c>
      <c r="H317" s="6" t="s">
        <v>1527</v>
      </c>
      <c r="I317" s="7" t="s">
        <v>1528</v>
      </c>
    </row>
    <row r="318" ht="22.5" customHeight="1">
      <c r="A318" s="8">
        <f t="shared" si="1"/>
        <v>317</v>
      </c>
      <c r="B318" s="5">
        <v>46252.71028672454</v>
      </c>
      <c r="C318" s="6" t="s">
        <v>1529</v>
      </c>
      <c r="D318" s="6" t="s">
        <v>1530</v>
      </c>
      <c r="E318" s="6" t="s">
        <v>872</v>
      </c>
      <c r="F318" s="6" t="s">
        <v>315</v>
      </c>
      <c r="G318" s="6" t="s">
        <v>1531</v>
      </c>
      <c r="H318" s="12" t="s">
        <v>1532</v>
      </c>
      <c r="I318" s="7" t="s">
        <v>1533</v>
      </c>
    </row>
    <row r="319" ht="22.5" customHeight="1">
      <c r="A319" s="8">
        <f t="shared" si="1"/>
        <v>318</v>
      </c>
      <c r="B319" s="5">
        <v>46237.65201988426</v>
      </c>
      <c r="C319" s="6" t="s">
        <v>1534</v>
      </c>
      <c r="D319" s="6" t="s">
        <v>1535</v>
      </c>
      <c r="E319" s="6" t="s">
        <v>84</v>
      </c>
      <c r="F319" s="6" t="s">
        <v>85</v>
      </c>
      <c r="G319" s="6" t="s">
        <v>1536</v>
      </c>
      <c r="H319" s="12" t="s">
        <v>1537</v>
      </c>
      <c r="I319" s="7" t="s">
        <v>1538</v>
      </c>
    </row>
    <row r="320" ht="22.5" customHeight="1">
      <c r="A320" s="10">
        <f t="shared" si="1"/>
        <v>319</v>
      </c>
      <c r="B320" s="5">
        <v>46295.613544374995</v>
      </c>
      <c r="C320" s="6" t="s">
        <v>1539</v>
      </c>
      <c r="D320" s="6" t="s">
        <v>1535</v>
      </c>
      <c r="E320" s="6" t="s">
        <v>84</v>
      </c>
      <c r="F320" s="6" t="s">
        <v>85</v>
      </c>
      <c r="G320" s="6" t="s">
        <v>1540</v>
      </c>
      <c r="H320" s="11" t="s">
        <v>1541</v>
      </c>
      <c r="I320" s="6" t="s">
        <v>478</v>
      </c>
    </row>
    <row r="321" ht="22.5" customHeight="1">
      <c r="A321" s="10">
        <f t="shared" si="1"/>
        <v>320</v>
      </c>
      <c r="B321" s="5">
        <v>46303.65193375</v>
      </c>
      <c r="C321" s="6" t="s">
        <v>1542</v>
      </c>
      <c r="D321" s="6" t="s">
        <v>1543</v>
      </c>
      <c r="E321" s="6" t="s">
        <v>163</v>
      </c>
      <c r="F321" s="6" t="s">
        <v>727</v>
      </c>
      <c r="G321" s="6" t="s">
        <v>1544</v>
      </c>
      <c r="H321" s="11" t="s">
        <v>1545</v>
      </c>
      <c r="I321" s="7" t="s">
        <v>1546</v>
      </c>
    </row>
    <row r="322" ht="22.5" customHeight="1">
      <c r="A322" s="10">
        <f t="shared" si="1"/>
        <v>321</v>
      </c>
      <c r="B322" s="5">
        <v>46273.623991053246</v>
      </c>
      <c r="C322" s="6" t="s">
        <v>1547</v>
      </c>
      <c r="D322" s="6" t="s">
        <v>1548</v>
      </c>
      <c r="E322" s="6" t="s">
        <v>471</v>
      </c>
      <c r="F322" s="6" t="s">
        <v>54</v>
      </c>
      <c r="G322" s="6" t="s">
        <v>1549</v>
      </c>
      <c r="H322" s="6" t="s">
        <v>1550</v>
      </c>
      <c r="I322" s="7" t="s">
        <v>1551</v>
      </c>
    </row>
    <row r="323" ht="22.5" customHeight="1">
      <c r="A323" s="8">
        <f t="shared" si="1"/>
        <v>322</v>
      </c>
      <c r="B323" s="5">
        <v>46238.49751087963</v>
      </c>
      <c r="C323" s="6" t="s">
        <v>1552</v>
      </c>
      <c r="D323" s="6" t="s">
        <v>1553</v>
      </c>
      <c r="E323" s="6" t="s">
        <v>1554</v>
      </c>
      <c r="F323" s="6" t="s">
        <v>252</v>
      </c>
      <c r="G323" s="6" t="s">
        <v>1555</v>
      </c>
      <c r="H323" s="12">
        <v>3.897962114E9</v>
      </c>
      <c r="I323" s="6" t="s">
        <v>1556</v>
      </c>
    </row>
    <row r="324" ht="22.5" customHeight="1">
      <c r="A324" s="10">
        <f t="shared" si="1"/>
        <v>323</v>
      </c>
      <c r="B324" s="5">
        <v>46301.46989421296</v>
      </c>
      <c r="C324" s="6" t="s">
        <v>1557</v>
      </c>
      <c r="D324" s="6" t="s">
        <v>1553</v>
      </c>
      <c r="E324" s="6" t="s">
        <v>1558</v>
      </c>
      <c r="F324" s="6" t="s">
        <v>770</v>
      </c>
      <c r="G324" s="6" t="s">
        <v>1559</v>
      </c>
      <c r="H324" s="6">
        <v>3.890505107E9</v>
      </c>
      <c r="I324" s="7" t="s">
        <v>1560</v>
      </c>
    </row>
    <row r="325" ht="22.5" customHeight="1">
      <c r="A325" s="8">
        <f t="shared" si="1"/>
        <v>324</v>
      </c>
      <c r="B325" s="5">
        <v>46242.79444023148</v>
      </c>
      <c r="C325" s="6" t="s">
        <v>1561</v>
      </c>
      <c r="D325" s="6" t="s">
        <v>1562</v>
      </c>
      <c r="E325" s="6" t="s">
        <v>672</v>
      </c>
      <c r="F325" s="6" t="s">
        <v>59</v>
      </c>
      <c r="G325" s="6" t="s">
        <v>1563</v>
      </c>
      <c r="H325" s="9" t="s">
        <v>1564</v>
      </c>
      <c r="I325" s="7" t="s">
        <v>1565</v>
      </c>
    </row>
    <row r="326" ht="22.5" customHeight="1">
      <c r="A326" s="8">
        <f t="shared" si="1"/>
        <v>325</v>
      </c>
      <c r="B326" s="5">
        <v>46233.421152442126</v>
      </c>
      <c r="C326" s="6" t="s">
        <v>1566</v>
      </c>
      <c r="D326" s="6" t="s">
        <v>1567</v>
      </c>
      <c r="E326" s="6" t="s">
        <v>678</v>
      </c>
      <c r="F326" s="6" t="s">
        <v>678</v>
      </c>
      <c r="G326" s="6" t="s">
        <v>678</v>
      </c>
      <c r="H326" s="12" t="s">
        <v>1568</v>
      </c>
      <c r="I326" s="7" t="s">
        <v>1569</v>
      </c>
    </row>
    <row r="327" ht="22.5" customHeight="1">
      <c r="A327" s="10">
        <f t="shared" si="1"/>
        <v>326</v>
      </c>
      <c r="B327" s="5">
        <v>46300.82219644676</v>
      </c>
      <c r="C327" s="6" t="s">
        <v>1570</v>
      </c>
      <c r="D327" s="6" t="s">
        <v>1571</v>
      </c>
      <c r="E327" s="6" t="s">
        <v>263</v>
      </c>
      <c r="F327" s="6" t="s">
        <v>85</v>
      </c>
      <c r="G327" s="6" t="s">
        <v>1572</v>
      </c>
      <c r="H327" s="6">
        <v>3.476790752E9</v>
      </c>
      <c r="I327" s="7" t="s">
        <v>1573</v>
      </c>
    </row>
    <row r="328" ht="22.5" customHeight="1">
      <c r="A328" s="10">
        <f t="shared" si="1"/>
        <v>327</v>
      </c>
      <c r="B328" s="5">
        <v>46299.825489675924</v>
      </c>
      <c r="C328" s="6" t="s">
        <v>1574</v>
      </c>
      <c r="D328" s="6" t="s">
        <v>1575</v>
      </c>
      <c r="E328" s="6" t="s">
        <v>432</v>
      </c>
      <c r="F328" s="6" t="s">
        <v>433</v>
      </c>
      <c r="G328" s="6" t="s">
        <v>1576</v>
      </c>
      <c r="H328" s="6" t="s">
        <v>1577</v>
      </c>
      <c r="I328" s="7" t="s">
        <v>1578</v>
      </c>
    </row>
    <row r="329" ht="22.5" customHeight="1">
      <c r="A329" s="8">
        <f t="shared" si="1"/>
        <v>328</v>
      </c>
      <c r="B329" s="5">
        <v>46259.389514849536</v>
      </c>
      <c r="C329" s="6" t="s">
        <v>1579</v>
      </c>
      <c r="D329" s="6" t="s">
        <v>1580</v>
      </c>
      <c r="E329" s="6" t="s">
        <v>1581</v>
      </c>
      <c r="F329" s="6" t="s">
        <v>286</v>
      </c>
      <c r="G329" s="6" t="s">
        <v>1582</v>
      </c>
      <c r="H329" s="12">
        <v>3.298620473E9</v>
      </c>
      <c r="I329" s="6" t="s">
        <v>1583</v>
      </c>
    </row>
    <row r="330" ht="22.5" customHeight="1">
      <c r="A330" s="10">
        <f t="shared" si="1"/>
        <v>329</v>
      </c>
      <c r="B330" s="5">
        <v>46282.50930760417</v>
      </c>
      <c r="C330" s="6" t="s">
        <v>1584</v>
      </c>
      <c r="D330" s="6" t="s">
        <v>1585</v>
      </c>
      <c r="E330" s="6" t="s">
        <v>678</v>
      </c>
      <c r="F330" s="6" t="s">
        <v>1586</v>
      </c>
      <c r="G330" s="6" t="s">
        <v>680</v>
      </c>
      <c r="H330" s="6" t="s">
        <v>1587</v>
      </c>
      <c r="I330" s="6" t="s">
        <v>1588</v>
      </c>
    </row>
    <row r="331" ht="22.5" customHeight="1">
      <c r="A331" s="10">
        <f t="shared" si="1"/>
        <v>330</v>
      </c>
      <c r="B331" s="5">
        <v>46299.6879675463</v>
      </c>
      <c r="C331" s="6" t="s">
        <v>1589</v>
      </c>
      <c r="D331" s="6" t="s">
        <v>1590</v>
      </c>
      <c r="E331" s="6" t="s">
        <v>1591</v>
      </c>
      <c r="F331" s="6" t="s">
        <v>1592</v>
      </c>
      <c r="G331" s="6" t="s">
        <v>1593</v>
      </c>
      <c r="H331" s="6" t="s">
        <v>1594</v>
      </c>
      <c r="I331" s="7" t="s">
        <v>1595</v>
      </c>
    </row>
    <row r="332" ht="22.5" customHeight="1">
      <c r="A332" s="10">
        <f t="shared" si="1"/>
        <v>331</v>
      </c>
      <c r="B332" s="5">
        <v>46294.58778234954</v>
      </c>
      <c r="C332" s="6" t="s">
        <v>1596</v>
      </c>
      <c r="D332" s="6" t="s">
        <v>1597</v>
      </c>
      <c r="E332" s="6" t="s">
        <v>137</v>
      </c>
      <c r="F332" s="6" t="s">
        <v>727</v>
      </c>
      <c r="G332" s="6" t="s">
        <v>1598</v>
      </c>
      <c r="H332" s="6">
        <v>3.42161872E9</v>
      </c>
      <c r="I332" s="7" t="s">
        <v>1599</v>
      </c>
    </row>
    <row r="333" ht="22.5" customHeight="1">
      <c r="A333" s="10">
        <f t="shared" si="1"/>
        <v>332</v>
      </c>
      <c r="B333" s="5">
        <v>46268.668115671295</v>
      </c>
      <c r="C333" s="6" t="s">
        <v>1600</v>
      </c>
      <c r="D333" s="6" t="s">
        <v>1601</v>
      </c>
      <c r="E333" s="6" t="s">
        <v>1601</v>
      </c>
      <c r="F333" s="6" t="s">
        <v>1592</v>
      </c>
      <c r="G333" s="6" t="s">
        <v>1602</v>
      </c>
      <c r="H333" s="6" t="s">
        <v>1603</v>
      </c>
      <c r="I333" s="7" t="s">
        <v>1604</v>
      </c>
    </row>
    <row r="334" ht="22.5" customHeight="1">
      <c r="A334" s="10">
        <f t="shared" si="1"/>
        <v>333</v>
      </c>
      <c r="B334" s="5">
        <v>46287.34027534722</v>
      </c>
      <c r="C334" s="6" t="s">
        <v>1605</v>
      </c>
      <c r="D334" s="6" t="s">
        <v>1606</v>
      </c>
      <c r="E334" s="6" t="s">
        <v>25</v>
      </c>
      <c r="F334" s="6" t="s">
        <v>26</v>
      </c>
      <c r="G334" s="6" t="s">
        <v>1607</v>
      </c>
      <c r="H334" s="11" t="s">
        <v>1608</v>
      </c>
      <c r="I334" s="7" t="s">
        <v>1609</v>
      </c>
    </row>
    <row r="335" ht="22.5" customHeight="1">
      <c r="A335" s="10">
        <f t="shared" si="1"/>
        <v>334</v>
      </c>
      <c r="B335" s="5">
        <v>46282.87596318287</v>
      </c>
      <c r="C335" s="6" t="s">
        <v>1610</v>
      </c>
      <c r="D335" s="6" t="s">
        <v>1611</v>
      </c>
      <c r="E335" s="6" t="s">
        <v>716</v>
      </c>
      <c r="F335" s="6" t="s">
        <v>85</v>
      </c>
      <c r="G335" s="6" t="s">
        <v>1612</v>
      </c>
      <c r="H335" s="6" t="s">
        <v>1613</v>
      </c>
      <c r="I335" s="7" t="s">
        <v>1614</v>
      </c>
    </row>
    <row r="336" ht="22.5" customHeight="1">
      <c r="A336" s="10">
        <f t="shared" si="1"/>
        <v>335</v>
      </c>
      <c r="B336" s="5">
        <v>46282.87715305555</v>
      </c>
      <c r="C336" s="6" t="s">
        <v>1615</v>
      </c>
      <c r="D336" s="6" t="s">
        <v>1616</v>
      </c>
      <c r="E336" s="6" t="s">
        <v>716</v>
      </c>
      <c r="F336" s="6" t="s">
        <v>716</v>
      </c>
      <c r="G336" s="6" t="s">
        <v>1617</v>
      </c>
      <c r="H336" s="6">
        <v>3.935239308E9</v>
      </c>
      <c r="I336" s="7" t="s">
        <v>1618</v>
      </c>
    </row>
    <row r="337" ht="22.5" customHeight="1">
      <c r="A337" s="8">
        <f t="shared" si="1"/>
        <v>336</v>
      </c>
      <c r="B337" s="5">
        <v>46233.66712362268</v>
      </c>
      <c r="C337" s="6" t="s">
        <v>1619</v>
      </c>
      <c r="D337" s="6" t="s">
        <v>1620</v>
      </c>
      <c r="E337" s="6" t="s">
        <v>195</v>
      </c>
      <c r="F337" s="6" t="s">
        <v>85</v>
      </c>
      <c r="G337" s="6" t="s">
        <v>1621</v>
      </c>
      <c r="H337" s="9" t="s">
        <v>1622</v>
      </c>
      <c r="I337" s="7" t="s">
        <v>1623</v>
      </c>
    </row>
    <row r="338" ht="22.5" customHeight="1">
      <c r="A338" s="8">
        <f t="shared" si="1"/>
        <v>337</v>
      </c>
      <c r="B338" s="5">
        <v>46301.3798080787</v>
      </c>
      <c r="C338" s="6" t="s">
        <v>1624</v>
      </c>
      <c r="D338" s="6" t="s">
        <v>1625</v>
      </c>
      <c r="E338" s="6" t="s">
        <v>106</v>
      </c>
      <c r="F338" s="6" t="s">
        <v>107</v>
      </c>
      <c r="G338" s="6" t="s">
        <v>1626</v>
      </c>
      <c r="H338" s="6" t="s">
        <v>1627</v>
      </c>
      <c r="I338" s="7" t="s">
        <v>1628</v>
      </c>
    </row>
    <row r="339" ht="22.5" customHeight="1">
      <c r="A339" s="10">
        <f t="shared" si="1"/>
        <v>338</v>
      </c>
      <c r="B339" s="5">
        <v>46276.62294234954</v>
      </c>
      <c r="C339" s="6" t="s">
        <v>1629</v>
      </c>
      <c r="D339" s="6" t="s">
        <v>1630</v>
      </c>
      <c r="E339" s="6" t="s">
        <v>297</v>
      </c>
      <c r="F339" s="6" t="s">
        <v>85</v>
      </c>
      <c r="G339" s="6" t="s">
        <v>1631</v>
      </c>
      <c r="H339" s="6">
        <v>3.385741081E9</v>
      </c>
      <c r="I339" s="7" t="s">
        <v>1632</v>
      </c>
    </row>
    <row r="340" ht="22.5" customHeight="1">
      <c r="A340" s="10">
        <f t="shared" si="1"/>
        <v>339</v>
      </c>
      <c r="B340" s="5">
        <v>46268.43515243055</v>
      </c>
      <c r="C340" s="6" t="s">
        <v>1633</v>
      </c>
      <c r="D340" s="6" t="s">
        <v>1634</v>
      </c>
      <c r="E340" s="6" t="s">
        <v>58</v>
      </c>
      <c r="F340" s="6" t="s">
        <v>59</v>
      </c>
      <c r="G340" s="6" t="s">
        <v>1635</v>
      </c>
      <c r="H340" s="6" t="s">
        <v>376</v>
      </c>
      <c r="I340" s="7" t="s">
        <v>1636</v>
      </c>
    </row>
    <row r="341" ht="22.5" customHeight="1">
      <c r="A341" s="10">
        <f t="shared" si="1"/>
        <v>340</v>
      </c>
      <c r="B341" s="5">
        <v>46293.10741892361</v>
      </c>
      <c r="C341" s="6" t="s">
        <v>1637</v>
      </c>
      <c r="D341" s="6" t="s">
        <v>1638</v>
      </c>
      <c r="E341" s="6" t="s">
        <v>314</v>
      </c>
      <c r="F341" s="6" t="s">
        <v>315</v>
      </c>
      <c r="G341" s="6" t="s">
        <v>1639</v>
      </c>
      <c r="H341" s="6" t="s">
        <v>409</v>
      </c>
      <c r="I341" s="7" t="s">
        <v>410</v>
      </c>
    </row>
    <row r="342" ht="22.5" customHeight="1">
      <c r="A342" s="8">
        <f t="shared" si="1"/>
        <v>341</v>
      </c>
      <c r="B342" s="5">
        <v>46238.35627658565</v>
      </c>
      <c r="C342" s="6" t="s">
        <v>1640</v>
      </c>
      <c r="D342" s="6" t="s">
        <v>1641</v>
      </c>
      <c r="E342" s="6" t="s">
        <v>421</v>
      </c>
      <c r="F342" s="6" t="s">
        <v>26</v>
      </c>
      <c r="G342" s="6" t="s">
        <v>1642</v>
      </c>
      <c r="H342" s="9" t="s">
        <v>1643</v>
      </c>
      <c r="I342" s="7" t="s">
        <v>1644</v>
      </c>
    </row>
    <row r="343" ht="22.5" customHeight="1">
      <c r="A343" s="10">
        <f t="shared" si="1"/>
        <v>342</v>
      </c>
      <c r="B343" s="5">
        <v>46268.50157936342</v>
      </c>
      <c r="C343" s="6" t="s">
        <v>1645</v>
      </c>
      <c r="D343" s="6" t="s">
        <v>91</v>
      </c>
      <c r="E343" s="6" t="s">
        <v>91</v>
      </c>
      <c r="F343" s="6" t="s">
        <v>85</v>
      </c>
      <c r="G343" s="6" t="s">
        <v>1646</v>
      </c>
      <c r="H343" s="6" t="s">
        <v>1647</v>
      </c>
      <c r="I343" s="7" t="s">
        <v>1648</v>
      </c>
    </row>
    <row r="344" ht="22.5" customHeight="1">
      <c r="A344" s="10">
        <f t="shared" si="1"/>
        <v>343</v>
      </c>
      <c r="B344" s="5">
        <v>46275.45277487268</v>
      </c>
      <c r="C344" s="6" t="s">
        <v>1649</v>
      </c>
      <c r="D344" s="6" t="s">
        <v>91</v>
      </c>
      <c r="E344" s="6" t="s">
        <v>91</v>
      </c>
      <c r="F344" s="6" t="s">
        <v>274</v>
      </c>
      <c r="G344" s="6" t="s">
        <v>1646</v>
      </c>
      <c r="H344" s="6" t="s">
        <v>1650</v>
      </c>
      <c r="I344" s="7" t="s">
        <v>1648</v>
      </c>
    </row>
    <row r="345" ht="22.5" customHeight="1">
      <c r="A345" s="10">
        <f t="shared" si="1"/>
        <v>344</v>
      </c>
      <c r="B345" s="5">
        <v>46283.694845405094</v>
      </c>
      <c r="C345" s="6" t="s">
        <v>1651</v>
      </c>
      <c r="D345" s="6" t="s">
        <v>1652</v>
      </c>
      <c r="E345" s="6" t="s">
        <v>257</v>
      </c>
      <c r="F345" s="6" t="s">
        <v>252</v>
      </c>
      <c r="G345" s="6" t="s">
        <v>1653</v>
      </c>
      <c r="H345" s="6">
        <v>3.714692018E9</v>
      </c>
      <c r="I345" s="7" t="s">
        <v>1654</v>
      </c>
    </row>
    <row r="346" ht="22.5" customHeight="1">
      <c r="A346" s="10">
        <f t="shared" si="1"/>
        <v>345</v>
      </c>
      <c r="B346" s="5">
        <v>46300.434252928244</v>
      </c>
      <c r="C346" s="6" t="s">
        <v>1655</v>
      </c>
      <c r="D346" s="6" t="s">
        <v>1656</v>
      </c>
      <c r="E346" s="6" t="s">
        <v>201</v>
      </c>
      <c r="F346" s="6" t="s">
        <v>19</v>
      </c>
      <c r="G346" s="6" t="s">
        <v>598</v>
      </c>
      <c r="H346" s="6" t="s">
        <v>1657</v>
      </c>
      <c r="I346" s="7" t="s">
        <v>1658</v>
      </c>
    </row>
    <row r="347" ht="22.5" customHeight="1">
      <c r="A347" s="8">
        <f t="shared" si="1"/>
        <v>346</v>
      </c>
      <c r="B347" s="5">
        <v>46255.57102267361</v>
      </c>
      <c r="C347" s="6" t="s">
        <v>1659</v>
      </c>
      <c r="D347" s="6" t="s">
        <v>1660</v>
      </c>
      <c r="E347" s="6" t="s">
        <v>1660</v>
      </c>
      <c r="F347" s="6" t="s">
        <v>19</v>
      </c>
      <c r="G347" s="6" t="s">
        <v>1661</v>
      </c>
      <c r="H347" s="9" t="s">
        <v>1662</v>
      </c>
      <c r="I347" s="7" t="s">
        <v>1663</v>
      </c>
    </row>
    <row r="348" ht="22.5" customHeight="1">
      <c r="A348" s="10">
        <f t="shared" si="1"/>
        <v>347</v>
      </c>
      <c r="B348" s="5">
        <v>46273.518519895835</v>
      </c>
      <c r="C348" s="6" t="s">
        <v>1664</v>
      </c>
      <c r="D348" s="6" t="s">
        <v>1665</v>
      </c>
      <c r="E348" s="6" t="s">
        <v>1666</v>
      </c>
      <c r="F348" s="6" t="s">
        <v>196</v>
      </c>
      <c r="G348" s="6" t="s">
        <v>1667</v>
      </c>
      <c r="H348" s="6">
        <v>3.793820837E9</v>
      </c>
      <c r="I348" s="7" t="s">
        <v>1668</v>
      </c>
    </row>
    <row r="349" ht="22.5" customHeight="1">
      <c r="A349" s="10">
        <f t="shared" si="1"/>
        <v>348</v>
      </c>
      <c r="B349" s="5">
        <v>46282.65251733796</v>
      </c>
      <c r="C349" s="6" t="s">
        <v>1669</v>
      </c>
      <c r="D349" s="6" t="s">
        <v>1670</v>
      </c>
      <c r="E349" s="6" t="s">
        <v>84</v>
      </c>
      <c r="F349" s="6" t="s">
        <v>85</v>
      </c>
      <c r="G349" s="6" t="s">
        <v>1671</v>
      </c>
      <c r="H349" s="6" t="s">
        <v>1672</v>
      </c>
      <c r="I349" s="7" t="s">
        <v>1673</v>
      </c>
    </row>
    <row r="350" ht="22.5" customHeight="1">
      <c r="A350" s="8">
        <f t="shared" si="1"/>
        <v>349</v>
      </c>
      <c r="B350" s="5">
        <v>46233.51416168982</v>
      </c>
      <c r="C350" s="6" t="s">
        <v>1674</v>
      </c>
      <c r="D350" s="6" t="s">
        <v>1675</v>
      </c>
      <c r="E350" s="6" t="s">
        <v>326</v>
      </c>
      <c r="F350" s="6" t="s">
        <v>107</v>
      </c>
      <c r="G350" s="6" t="s">
        <v>1676</v>
      </c>
      <c r="H350" s="12" t="s">
        <v>1677</v>
      </c>
      <c r="I350" s="7" t="s">
        <v>1678</v>
      </c>
    </row>
    <row r="351" ht="22.5" customHeight="1">
      <c r="A351" s="10">
        <f t="shared" si="1"/>
        <v>350</v>
      </c>
      <c r="B351" s="5">
        <v>46296.509252268515</v>
      </c>
      <c r="C351" s="6" t="s">
        <v>1679</v>
      </c>
      <c r="D351" s="6" t="s">
        <v>1680</v>
      </c>
      <c r="E351" s="6" t="s">
        <v>1681</v>
      </c>
      <c r="F351" s="6" t="s">
        <v>402</v>
      </c>
      <c r="G351" s="6" t="s">
        <v>1247</v>
      </c>
      <c r="H351" s="6">
        <v>3.295648751E9</v>
      </c>
      <c r="I351" s="7" t="s">
        <v>1682</v>
      </c>
    </row>
    <row r="352" ht="22.5" customHeight="1">
      <c r="A352" s="8">
        <f t="shared" si="1"/>
        <v>351</v>
      </c>
      <c r="B352" s="5">
        <v>46233.37652777778</v>
      </c>
      <c r="C352" s="6" t="s">
        <v>1683</v>
      </c>
      <c r="D352" s="6" t="s">
        <v>1684</v>
      </c>
      <c r="E352" s="6" t="s">
        <v>1684</v>
      </c>
      <c r="F352" s="6" t="s">
        <v>69</v>
      </c>
      <c r="G352" s="6" t="s">
        <v>1685</v>
      </c>
      <c r="H352" s="9" t="s">
        <v>1686</v>
      </c>
      <c r="I352" s="7" t="s">
        <v>1687</v>
      </c>
    </row>
    <row r="353" ht="22.5" customHeight="1">
      <c r="A353" s="10">
        <f t="shared" si="1"/>
        <v>352</v>
      </c>
      <c r="B353" s="5">
        <v>46287.57405585649</v>
      </c>
      <c r="C353" s="6" t="s">
        <v>1688</v>
      </c>
      <c r="D353" s="6" t="s">
        <v>1684</v>
      </c>
      <c r="E353" s="6" t="s">
        <v>1684</v>
      </c>
      <c r="F353" s="6" t="s">
        <v>69</v>
      </c>
      <c r="G353" s="6" t="s">
        <v>1689</v>
      </c>
      <c r="H353" s="11" t="s">
        <v>1690</v>
      </c>
      <c r="I353" s="7" t="s">
        <v>1691</v>
      </c>
    </row>
    <row r="354" ht="22.5" customHeight="1">
      <c r="A354" s="10">
        <f t="shared" si="1"/>
        <v>353</v>
      </c>
      <c r="B354" s="5">
        <v>46302.569792256945</v>
      </c>
      <c r="C354" s="6" t="s">
        <v>1692</v>
      </c>
      <c r="D354" s="6" t="s">
        <v>1693</v>
      </c>
      <c r="E354" s="6" t="s">
        <v>1693</v>
      </c>
      <c r="F354" s="6" t="s">
        <v>69</v>
      </c>
      <c r="G354" s="6" t="s">
        <v>1694</v>
      </c>
      <c r="H354" s="11" t="s">
        <v>1695</v>
      </c>
      <c r="I354" s="7" t="s">
        <v>1696</v>
      </c>
    </row>
    <row r="355" ht="22.5" customHeight="1">
      <c r="A355" s="10">
        <f t="shared" si="1"/>
        <v>354</v>
      </c>
      <c r="B355" s="5">
        <v>46303.38774480324</v>
      </c>
      <c r="C355" s="6" t="s">
        <v>1697</v>
      </c>
      <c r="D355" s="6" t="s">
        <v>486</v>
      </c>
      <c r="E355" s="6" t="s">
        <v>1698</v>
      </c>
      <c r="F355" s="6" t="s">
        <v>402</v>
      </c>
      <c r="G355" s="6" t="s">
        <v>1699</v>
      </c>
      <c r="H355" s="6">
        <v>3.383901759E9</v>
      </c>
      <c r="I355" s="7" t="s">
        <v>1700</v>
      </c>
    </row>
    <row r="356" ht="22.5" customHeight="1">
      <c r="A356" s="10">
        <f t="shared" si="1"/>
        <v>355</v>
      </c>
      <c r="B356" s="5">
        <v>46268.48638018519</v>
      </c>
      <c r="C356" s="6" t="s">
        <v>1701</v>
      </c>
      <c r="D356" s="6" t="s">
        <v>1702</v>
      </c>
      <c r="E356" s="6" t="s">
        <v>117</v>
      </c>
      <c r="F356" s="6" t="s">
        <v>69</v>
      </c>
      <c r="G356" s="6" t="s">
        <v>1703</v>
      </c>
      <c r="H356" s="6">
        <v>3.758523051E9</v>
      </c>
      <c r="I356" s="7" t="s">
        <v>1704</v>
      </c>
    </row>
    <row r="357" ht="22.5" customHeight="1">
      <c r="A357" s="10">
        <f t="shared" si="1"/>
        <v>356</v>
      </c>
      <c r="B357" s="5">
        <v>46297.61945734954</v>
      </c>
      <c r="C357" s="6" t="s">
        <v>1705</v>
      </c>
      <c r="D357" s="6" t="s">
        <v>292</v>
      </c>
      <c r="E357" s="6" t="s">
        <v>292</v>
      </c>
      <c r="F357" s="6" t="s">
        <v>54</v>
      </c>
      <c r="G357" s="6" t="s">
        <v>1706</v>
      </c>
      <c r="H357" s="11" t="s">
        <v>1707</v>
      </c>
      <c r="I357" s="7" t="s">
        <v>1708</v>
      </c>
    </row>
    <row r="358" ht="22.5" customHeight="1">
      <c r="A358" s="10">
        <f t="shared" si="1"/>
        <v>357</v>
      </c>
      <c r="B358" s="5">
        <v>46295.51277328704</v>
      </c>
      <c r="C358" s="6" t="s">
        <v>1709</v>
      </c>
      <c r="D358" s="6" t="s">
        <v>1710</v>
      </c>
      <c r="E358" s="6" t="s">
        <v>1711</v>
      </c>
      <c r="F358" s="6" t="s">
        <v>346</v>
      </c>
      <c r="G358" s="6" t="s">
        <v>1712</v>
      </c>
      <c r="H358" s="6" t="s">
        <v>1713</v>
      </c>
      <c r="I358" s="7" t="s">
        <v>1714</v>
      </c>
    </row>
    <row r="359" ht="22.5" customHeight="1">
      <c r="A359" s="8">
        <f t="shared" si="1"/>
        <v>358</v>
      </c>
      <c r="B359" s="5">
        <v>46260.6926387037</v>
      </c>
      <c r="C359" s="6" t="s">
        <v>1715</v>
      </c>
      <c r="D359" s="6" t="s">
        <v>1716</v>
      </c>
      <c r="E359" s="6" t="s">
        <v>944</v>
      </c>
      <c r="F359" s="6" t="s">
        <v>59</v>
      </c>
      <c r="G359" s="6" t="s">
        <v>1717</v>
      </c>
      <c r="H359" s="9" t="s">
        <v>1718</v>
      </c>
      <c r="I359" s="7" t="s">
        <v>1719</v>
      </c>
    </row>
    <row r="360" ht="22.5" customHeight="1">
      <c r="A360" s="10">
        <f t="shared" si="1"/>
        <v>359</v>
      </c>
      <c r="B360" s="5">
        <v>46297.85752711806</v>
      </c>
      <c r="C360" s="6" t="s">
        <v>1720</v>
      </c>
      <c r="D360" s="6" t="s">
        <v>1721</v>
      </c>
      <c r="E360" s="6" t="s">
        <v>661</v>
      </c>
      <c r="F360" s="6" t="s">
        <v>662</v>
      </c>
      <c r="G360" s="6" t="s">
        <v>1722</v>
      </c>
      <c r="H360" s="6" t="s">
        <v>1723</v>
      </c>
      <c r="I360" s="7" t="s">
        <v>1724</v>
      </c>
    </row>
    <row r="361" ht="22.5" customHeight="1">
      <c r="A361" s="8">
        <f t="shared" si="1"/>
        <v>360</v>
      </c>
      <c r="B361" s="5">
        <v>46232.75703226852</v>
      </c>
      <c r="C361" s="6" t="s">
        <v>1725</v>
      </c>
      <c r="D361" s="6" t="s">
        <v>421</v>
      </c>
      <c r="E361" s="6" t="s">
        <v>421</v>
      </c>
      <c r="F361" s="6" t="s">
        <v>26</v>
      </c>
      <c r="G361" s="6" t="s">
        <v>1726</v>
      </c>
      <c r="H361" s="9" t="s">
        <v>1727</v>
      </c>
      <c r="I361" s="7" t="s">
        <v>1728</v>
      </c>
    </row>
    <row r="362" ht="22.5" customHeight="1">
      <c r="A362" s="8">
        <f t="shared" si="1"/>
        <v>361</v>
      </c>
      <c r="B362" s="5">
        <v>46233.62450365741</v>
      </c>
      <c r="C362" s="6" t="s">
        <v>1729</v>
      </c>
      <c r="D362" s="6" t="s">
        <v>421</v>
      </c>
      <c r="E362" s="6" t="s">
        <v>421</v>
      </c>
      <c r="F362" s="6" t="s">
        <v>26</v>
      </c>
      <c r="G362" s="6" t="s">
        <v>1730</v>
      </c>
      <c r="H362" s="9" t="s">
        <v>1731</v>
      </c>
      <c r="I362" s="7" t="s">
        <v>1732</v>
      </c>
    </row>
    <row r="363" ht="22.5" customHeight="1">
      <c r="A363" s="8">
        <f t="shared" si="1"/>
        <v>362</v>
      </c>
      <c r="B363" s="5">
        <v>46233.722068229166</v>
      </c>
      <c r="C363" s="6" t="s">
        <v>1733</v>
      </c>
      <c r="D363" s="6" t="s">
        <v>421</v>
      </c>
      <c r="E363" s="6" t="s">
        <v>421</v>
      </c>
      <c r="F363" s="6" t="s">
        <v>26</v>
      </c>
      <c r="G363" s="6" t="s">
        <v>1734</v>
      </c>
      <c r="H363" s="12" t="s">
        <v>1735</v>
      </c>
      <c r="I363" s="7" t="s">
        <v>1736</v>
      </c>
    </row>
    <row r="364" ht="22.5" customHeight="1">
      <c r="A364" s="8">
        <f t="shared" si="1"/>
        <v>363</v>
      </c>
      <c r="B364" s="5">
        <v>46253.62528594908</v>
      </c>
      <c r="C364" s="6" t="s">
        <v>1737</v>
      </c>
      <c r="D364" s="6" t="s">
        <v>421</v>
      </c>
      <c r="E364" s="6" t="s">
        <v>421</v>
      </c>
      <c r="F364" s="6" t="s">
        <v>26</v>
      </c>
      <c r="G364" s="6" t="s">
        <v>1738</v>
      </c>
      <c r="H364" s="9" t="s">
        <v>1739</v>
      </c>
      <c r="I364" s="7" t="s">
        <v>1740</v>
      </c>
    </row>
    <row r="365" ht="22.5" customHeight="1">
      <c r="A365" s="8">
        <f t="shared" si="1"/>
        <v>364</v>
      </c>
      <c r="B365" s="5">
        <v>46261.48245645833</v>
      </c>
      <c r="C365" s="6" t="s">
        <v>1741</v>
      </c>
      <c r="D365" s="6" t="s">
        <v>421</v>
      </c>
      <c r="E365" s="6" t="s">
        <v>421</v>
      </c>
      <c r="F365" s="6" t="s">
        <v>26</v>
      </c>
      <c r="G365" s="6" t="s">
        <v>1742</v>
      </c>
      <c r="H365" s="9" t="s">
        <v>1743</v>
      </c>
      <c r="I365" s="7" t="s">
        <v>1744</v>
      </c>
    </row>
    <row r="366" ht="22.5" customHeight="1">
      <c r="A366" s="8">
        <f t="shared" si="1"/>
        <v>365</v>
      </c>
      <c r="B366" s="5">
        <v>46262.61651184028</v>
      </c>
      <c r="C366" s="6" t="s">
        <v>1745</v>
      </c>
      <c r="D366" s="6" t="s">
        <v>421</v>
      </c>
      <c r="E366" s="6" t="s">
        <v>421</v>
      </c>
      <c r="F366" s="6" t="s">
        <v>26</v>
      </c>
      <c r="G366" s="6" t="s">
        <v>1746</v>
      </c>
      <c r="H366" s="9" t="s">
        <v>1747</v>
      </c>
      <c r="I366" s="7" t="s">
        <v>1748</v>
      </c>
    </row>
    <row r="367" ht="22.5" customHeight="1">
      <c r="A367" s="10">
        <f t="shared" si="1"/>
        <v>366</v>
      </c>
      <c r="B367" s="5">
        <v>46267.70886908565</v>
      </c>
      <c r="C367" s="6" t="s">
        <v>1749</v>
      </c>
      <c r="D367" s="6" t="s">
        <v>421</v>
      </c>
      <c r="E367" s="6" t="s">
        <v>421</v>
      </c>
      <c r="F367" s="6" t="s">
        <v>26</v>
      </c>
      <c r="G367" s="6" t="s">
        <v>1750</v>
      </c>
      <c r="H367" s="6" t="s">
        <v>1751</v>
      </c>
      <c r="I367" s="7" t="s">
        <v>1752</v>
      </c>
    </row>
    <row r="368" ht="22.5" customHeight="1">
      <c r="A368" s="10">
        <f t="shared" si="1"/>
        <v>367</v>
      </c>
      <c r="B368" s="5">
        <v>46275.480033831016</v>
      </c>
      <c r="C368" s="6" t="s">
        <v>1753</v>
      </c>
      <c r="D368" s="6" t="s">
        <v>1754</v>
      </c>
      <c r="E368" s="6" t="s">
        <v>1755</v>
      </c>
      <c r="F368" s="6" t="s">
        <v>1756</v>
      </c>
      <c r="G368" s="6" t="s">
        <v>1757</v>
      </c>
      <c r="H368" s="6" t="s">
        <v>1758</v>
      </c>
      <c r="I368" s="7" t="s">
        <v>1759</v>
      </c>
    </row>
    <row r="369" ht="22.5" customHeight="1">
      <c r="A369" s="10">
        <f t="shared" si="1"/>
        <v>368</v>
      </c>
      <c r="B369" s="5">
        <v>46276.72606821759</v>
      </c>
      <c r="C369" s="6" t="s">
        <v>1760</v>
      </c>
      <c r="D369" s="6" t="s">
        <v>421</v>
      </c>
      <c r="E369" s="6" t="s">
        <v>1761</v>
      </c>
      <c r="F369" s="6" t="s">
        <v>1756</v>
      </c>
      <c r="G369" s="6" t="s">
        <v>1762</v>
      </c>
      <c r="H369" s="6">
        <v>3.387561498E9</v>
      </c>
      <c r="I369" s="7" t="s">
        <v>1763</v>
      </c>
    </row>
    <row r="370" ht="22.5" customHeight="1">
      <c r="A370" s="10">
        <f t="shared" si="1"/>
        <v>369</v>
      </c>
      <c r="B370" s="5">
        <v>46280.61787555556</v>
      </c>
      <c r="C370" s="6" t="s">
        <v>1764</v>
      </c>
      <c r="D370" s="6" t="s">
        <v>421</v>
      </c>
      <c r="E370" s="6" t="s">
        <v>1761</v>
      </c>
      <c r="F370" s="6" t="s">
        <v>26</v>
      </c>
      <c r="G370" s="6" t="s">
        <v>1765</v>
      </c>
      <c r="H370" s="11" t="s">
        <v>1766</v>
      </c>
      <c r="I370" s="7" t="s">
        <v>1767</v>
      </c>
    </row>
    <row r="371" ht="22.5" customHeight="1">
      <c r="A371" s="10">
        <f t="shared" si="1"/>
        <v>370</v>
      </c>
      <c r="B371" s="5">
        <v>46281.563430532406</v>
      </c>
      <c r="C371" s="6" t="s">
        <v>1768</v>
      </c>
      <c r="D371" s="6" t="s">
        <v>421</v>
      </c>
      <c r="E371" s="6" t="s">
        <v>421</v>
      </c>
      <c r="F371" s="6" t="s">
        <v>26</v>
      </c>
      <c r="G371" s="6" t="s">
        <v>1769</v>
      </c>
      <c r="H371" s="6">
        <v>3.884746437E9</v>
      </c>
      <c r="I371" s="7" t="s">
        <v>1770</v>
      </c>
    </row>
    <row r="372" ht="22.5" customHeight="1">
      <c r="A372" s="10">
        <f t="shared" si="1"/>
        <v>371</v>
      </c>
      <c r="B372" s="5">
        <v>46293.392230219906</v>
      </c>
      <c r="C372" s="6" t="s">
        <v>1771</v>
      </c>
      <c r="D372" s="6" t="s">
        <v>421</v>
      </c>
      <c r="E372" s="6" t="s">
        <v>1761</v>
      </c>
      <c r="F372" s="6" t="s">
        <v>26</v>
      </c>
      <c r="G372" s="6" t="s">
        <v>1772</v>
      </c>
      <c r="H372" s="6" t="s">
        <v>1773</v>
      </c>
      <c r="I372" s="7" t="s">
        <v>1774</v>
      </c>
    </row>
    <row r="373" ht="22.5" customHeight="1">
      <c r="A373" s="10">
        <f t="shared" si="1"/>
        <v>372</v>
      </c>
      <c r="B373" s="5">
        <v>46300.40766806713</v>
      </c>
      <c r="C373" s="6" t="s">
        <v>1775</v>
      </c>
      <c r="D373" s="6" t="s">
        <v>421</v>
      </c>
      <c r="E373" s="6" t="s">
        <v>421</v>
      </c>
      <c r="F373" s="6" t="s">
        <v>26</v>
      </c>
      <c r="G373" s="6" t="s">
        <v>1776</v>
      </c>
      <c r="H373" s="11" t="s">
        <v>1777</v>
      </c>
      <c r="I373" s="7" t="s">
        <v>1778</v>
      </c>
    </row>
    <row r="374" ht="22.5" customHeight="1">
      <c r="A374" s="10">
        <f t="shared" si="1"/>
        <v>373</v>
      </c>
      <c r="B374" s="5">
        <v>46301.61936585648</v>
      </c>
      <c r="C374" s="6" t="s">
        <v>1779</v>
      </c>
      <c r="D374" s="6" t="s">
        <v>421</v>
      </c>
      <c r="E374" s="6" t="s">
        <v>421</v>
      </c>
      <c r="F374" s="6" t="s">
        <v>26</v>
      </c>
      <c r="G374" s="6" t="s">
        <v>1780</v>
      </c>
      <c r="H374" s="6" t="s">
        <v>1781</v>
      </c>
      <c r="I374" s="7" t="s">
        <v>1782</v>
      </c>
    </row>
    <row r="375" ht="22.5" customHeight="1">
      <c r="A375" s="10">
        <f t="shared" si="1"/>
        <v>374</v>
      </c>
      <c r="B375" s="5">
        <v>46274.60304818287</v>
      </c>
      <c r="C375" s="6" t="s">
        <v>1783</v>
      </c>
      <c r="D375" s="6" t="s">
        <v>1784</v>
      </c>
      <c r="E375" s="6" t="s">
        <v>201</v>
      </c>
      <c r="F375" s="6" t="s">
        <v>1019</v>
      </c>
      <c r="G375" s="6" t="s">
        <v>1785</v>
      </c>
      <c r="H375" s="11" t="s">
        <v>1786</v>
      </c>
      <c r="I375" s="7" t="s">
        <v>1787</v>
      </c>
    </row>
    <row r="376" ht="22.5" customHeight="1">
      <c r="A376" s="10">
        <f t="shared" si="1"/>
        <v>375</v>
      </c>
      <c r="B376" s="5">
        <v>46250.72009015046</v>
      </c>
      <c r="C376" s="6" t="s">
        <v>1788</v>
      </c>
      <c r="D376" s="6" t="s">
        <v>1789</v>
      </c>
      <c r="E376" s="6" t="s">
        <v>58</v>
      </c>
      <c r="F376" s="6" t="s">
        <v>59</v>
      </c>
      <c r="G376" s="6" t="s">
        <v>1790</v>
      </c>
      <c r="H376" s="12" t="s">
        <v>1791</v>
      </c>
      <c r="I376" s="7" t="s">
        <v>1792</v>
      </c>
    </row>
    <row r="377" ht="22.5" customHeight="1">
      <c r="A377" s="10">
        <f t="shared" si="1"/>
        <v>376</v>
      </c>
      <c r="B377" s="5">
        <v>46289.424656180556</v>
      </c>
      <c r="C377" s="6" t="s">
        <v>1793</v>
      </c>
      <c r="D377" s="6" t="s">
        <v>678</v>
      </c>
      <c r="E377" s="6" t="s">
        <v>678</v>
      </c>
      <c r="F377" s="6" t="s">
        <v>1510</v>
      </c>
      <c r="G377" s="6" t="s">
        <v>1794</v>
      </c>
      <c r="H377" s="11" t="s">
        <v>1795</v>
      </c>
      <c r="I377" s="7" t="s">
        <v>1796</v>
      </c>
    </row>
    <row r="378" ht="22.5" customHeight="1">
      <c r="A378" s="10">
        <f t="shared" si="1"/>
        <v>377</v>
      </c>
      <c r="B378" s="5">
        <v>46288.407181284725</v>
      </c>
      <c r="C378" s="6" t="s">
        <v>1797</v>
      </c>
      <c r="D378" s="6" t="s">
        <v>499</v>
      </c>
      <c r="E378" s="6" t="s">
        <v>1798</v>
      </c>
      <c r="F378" s="6" t="s">
        <v>1799</v>
      </c>
      <c r="G378" s="6" t="s">
        <v>1800</v>
      </c>
      <c r="H378" s="6" t="s">
        <v>1801</v>
      </c>
      <c r="I378" s="7" t="s">
        <v>1802</v>
      </c>
    </row>
    <row r="379" ht="22.5" customHeight="1">
      <c r="A379" s="10">
        <f t="shared" si="1"/>
        <v>378</v>
      </c>
      <c r="B379" s="5">
        <v>46302.770703807866</v>
      </c>
      <c r="C379" s="6" t="s">
        <v>1803</v>
      </c>
      <c r="D379" s="6" t="s">
        <v>1804</v>
      </c>
      <c r="E379" s="6" t="s">
        <v>280</v>
      </c>
      <c r="F379" s="6" t="s">
        <v>69</v>
      </c>
      <c r="G379" s="6" t="s">
        <v>1805</v>
      </c>
      <c r="H379" s="11" t="s">
        <v>1806</v>
      </c>
      <c r="I379" s="7" t="s">
        <v>1807</v>
      </c>
    </row>
    <row r="380" ht="22.5" customHeight="1">
      <c r="A380" s="10">
        <f t="shared" si="1"/>
        <v>379</v>
      </c>
      <c r="B380" s="5">
        <v>46277.51908459491</v>
      </c>
      <c r="C380" s="6" t="s">
        <v>1808</v>
      </c>
      <c r="D380" s="6" t="s">
        <v>1809</v>
      </c>
      <c r="E380" s="6" t="s">
        <v>839</v>
      </c>
      <c r="F380" s="6" t="s">
        <v>59</v>
      </c>
      <c r="G380" s="6" t="s">
        <v>1810</v>
      </c>
      <c r="H380" s="6" t="s">
        <v>1811</v>
      </c>
      <c r="I380" s="7" t="s">
        <v>1812</v>
      </c>
    </row>
    <row r="381" ht="22.5" customHeight="1">
      <c r="A381" s="10">
        <f t="shared" si="1"/>
        <v>380</v>
      </c>
      <c r="B381" s="5">
        <v>46278.31892002314</v>
      </c>
      <c r="C381" s="6" t="s">
        <v>1813</v>
      </c>
      <c r="D381" s="6" t="s">
        <v>1809</v>
      </c>
      <c r="E381" s="6" t="s">
        <v>1814</v>
      </c>
      <c r="F381" s="6" t="s">
        <v>59</v>
      </c>
      <c r="G381" s="6" t="s">
        <v>1815</v>
      </c>
      <c r="H381" s="6" t="s">
        <v>1816</v>
      </c>
      <c r="I381" s="7" t="s">
        <v>1817</v>
      </c>
    </row>
    <row r="382" ht="22.5" customHeight="1">
      <c r="A382" s="8">
        <f t="shared" si="1"/>
        <v>381</v>
      </c>
      <c r="B382" s="5">
        <v>46233.42667700231</v>
      </c>
      <c r="C382" s="6" t="s">
        <v>1818</v>
      </c>
      <c r="D382" s="6" t="s">
        <v>1819</v>
      </c>
      <c r="E382" s="6" t="s">
        <v>421</v>
      </c>
      <c r="F382" s="6" t="s">
        <v>26</v>
      </c>
      <c r="G382" s="6" t="s">
        <v>1820</v>
      </c>
      <c r="H382" s="12">
        <v>3.39827442E9</v>
      </c>
      <c r="I382" s="7" t="s">
        <v>1821</v>
      </c>
    </row>
    <row r="383" ht="22.5" customHeight="1">
      <c r="A383" s="10">
        <f t="shared" si="1"/>
        <v>382</v>
      </c>
      <c r="B383" s="5">
        <v>46288.732152662036</v>
      </c>
      <c r="C383" s="6" t="s">
        <v>1822</v>
      </c>
      <c r="D383" s="6" t="s">
        <v>1823</v>
      </c>
      <c r="E383" s="6" t="s">
        <v>1824</v>
      </c>
      <c r="F383" s="6" t="s">
        <v>286</v>
      </c>
      <c r="G383" s="6" t="s">
        <v>1825</v>
      </c>
      <c r="H383" s="6">
        <v>3.898836269E9</v>
      </c>
      <c r="I383" s="7" t="s">
        <v>1826</v>
      </c>
    </row>
    <row r="384" ht="22.5" customHeight="1">
      <c r="A384" s="10">
        <f t="shared" si="1"/>
        <v>383</v>
      </c>
      <c r="B384" s="5">
        <v>46274.64038358796</v>
      </c>
      <c r="C384" s="6" t="s">
        <v>1827</v>
      </c>
      <c r="D384" s="6" t="s">
        <v>1828</v>
      </c>
      <c r="E384" s="6" t="s">
        <v>1829</v>
      </c>
      <c r="F384" s="6" t="s">
        <v>26</v>
      </c>
      <c r="G384" s="6" t="s">
        <v>1830</v>
      </c>
      <c r="H384" s="11" t="s">
        <v>1831</v>
      </c>
      <c r="I384" s="7" t="s">
        <v>1832</v>
      </c>
    </row>
    <row r="385" ht="22.5" customHeight="1">
      <c r="A385" s="10">
        <f t="shared" si="1"/>
        <v>384</v>
      </c>
      <c r="B385" s="5">
        <v>46298.50300619213</v>
      </c>
      <c r="C385" s="6" t="s">
        <v>1833</v>
      </c>
      <c r="D385" s="6" t="s">
        <v>1834</v>
      </c>
      <c r="E385" s="6" t="s">
        <v>471</v>
      </c>
      <c r="F385" s="6" t="s">
        <v>54</v>
      </c>
      <c r="G385" s="6" t="s">
        <v>737</v>
      </c>
      <c r="H385" s="6" t="s">
        <v>1835</v>
      </c>
      <c r="I385" s="7" t="s">
        <v>1836</v>
      </c>
    </row>
    <row r="386" ht="22.5" customHeight="1">
      <c r="A386" s="8">
        <f t="shared" si="1"/>
        <v>385</v>
      </c>
      <c r="B386" s="5">
        <v>46266.62821872685</v>
      </c>
      <c r="C386" s="6" t="s">
        <v>1837</v>
      </c>
      <c r="D386" s="6" t="s">
        <v>1838</v>
      </c>
      <c r="E386" s="6" t="s">
        <v>1839</v>
      </c>
      <c r="F386" s="6" t="s">
        <v>26</v>
      </c>
      <c r="G386" s="6" t="s">
        <v>1840</v>
      </c>
      <c r="H386" s="12" t="s">
        <v>1841</v>
      </c>
      <c r="I386" s="7" t="s">
        <v>1842</v>
      </c>
    </row>
    <row r="387" ht="22.5" customHeight="1">
      <c r="A387" s="8">
        <f t="shared" si="1"/>
        <v>386</v>
      </c>
      <c r="B387" s="5">
        <v>46236.75719614583</v>
      </c>
      <c r="C387" s="6" t="s">
        <v>1843</v>
      </c>
      <c r="D387" s="6" t="s">
        <v>1844</v>
      </c>
      <c r="E387" s="6" t="s">
        <v>223</v>
      </c>
      <c r="F387" s="6" t="s">
        <v>80</v>
      </c>
      <c r="G387" s="6" t="s">
        <v>1845</v>
      </c>
      <c r="H387" s="9" t="s">
        <v>1846</v>
      </c>
      <c r="I387" s="7" t="s">
        <v>1847</v>
      </c>
    </row>
    <row r="388" ht="22.5" customHeight="1">
      <c r="A388" s="10">
        <f t="shared" si="1"/>
        <v>387</v>
      </c>
      <c r="B388" s="5">
        <v>46288.81860668982</v>
      </c>
      <c r="C388" s="6" t="s">
        <v>1848</v>
      </c>
      <c r="D388" s="6" t="s">
        <v>1849</v>
      </c>
      <c r="E388" s="6" t="s">
        <v>1252</v>
      </c>
      <c r="F388" s="6" t="s">
        <v>1253</v>
      </c>
      <c r="G388" s="6" t="s">
        <v>1850</v>
      </c>
      <c r="H388" s="6">
        <v>3.892191032E9</v>
      </c>
      <c r="I388" s="7" t="s">
        <v>1851</v>
      </c>
    </row>
    <row r="389" ht="22.5" customHeight="1">
      <c r="A389" s="8">
        <f t="shared" si="1"/>
        <v>388</v>
      </c>
      <c r="B389" s="5">
        <v>46234.505512916665</v>
      </c>
      <c r="C389" s="6" t="s">
        <v>1852</v>
      </c>
      <c r="D389" s="6" t="s">
        <v>326</v>
      </c>
      <c r="E389" s="6" t="s">
        <v>326</v>
      </c>
      <c r="F389" s="6" t="s">
        <v>107</v>
      </c>
      <c r="G389" s="6" t="s">
        <v>1853</v>
      </c>
      <c r="H389" s="12" t="s">
        <v>1854</v>
      </c>
      <c r="I389" s="7" t="s">
        <v>1855</v>
      </c>
    </row>
    <row r="390" ht="22.5" customHeight="1">
      <c r="A390" s="8">
        <f t="shared" si="1"/>
        <v>389</v>
      </c>
      <c r="B390" s="5">
        <v>46265.371130706015</v>
      </c>
      <c r="C390" s="6" t="s">
        <v>1856</v>
      </c>
      <c r="D390" s="6" t="s">
        <v>326</v>
      </c>
      <c r="E390" s="6" t="s">
        <v>326</v>
      </c>
      <c r="F390" s="6" t="s">
        <v>1857</v>
      </c>
      <c r="G390" s="6" t="s">
        <v>1858</v>
      </c>
      <c r="H390" s="9" t="s">
        <v>1859</v>
      </c>
      <c r="I390" s="7" t="s">
        <v>1860</v>
      </c>
    </row>
    <row r="391" ht="22.5" customHeight="1">
      <c r="A391" s="10">
        <f t="shared" si="1"/>
        <v>390</v>
      </c>
      <c r="B391" s="5">
        <v>46275.75035061342</v>
      </c>
      <c r="C391" s="6" t="s">
        <v>1861</v>
      </c>
      <c r="D391" s="6" t="s">
        <v>326</v>
      </c>
      <c r="E391" s="6" t="s">
        <v>326</v>
      </c>
      <c r="F391" s="6" t="s">
        <v>107</v>
      </c>
      <c r="G391" s="6" t="s">
        <v>1862</v>
      </c>
      <c r="H391" s="6" t="s">
        <v>1863</v>
      </c>
      <c r="I391" s="7" t="s">
        <v>1864</v>
      </c>
    </row>
    <row r="392" ht="22.5" customHeight="1">
      <c r="A392" s="10">
        <f t="shared" si="1"/>
        <v>391</v>
      </c>
      <c r="B392" s="5">
        <v>46276.4157391551</v>
      </c>
      <c r="C392" s="6" t="s">
        <v>1865</v>
      </c>
      <c r="D392" s="6" t="s">
        <v>326</v>
      </c>
      <c r="E392" s="6" t="s">
        <v>326</v>
      </c>
      <c r="F392" s="6" t="s">
        <v>107</v>
      </c>
      <c r="G392" s="6" t="s">
        <v>1866</v>
      </c>
      <c r="H392" s="11" t="s">
        <v>1867</v>
      </c>
      <c r="I392" s="7" t="s">
        <v>1868</v>
      </c>
    </row>
    <row r="393" ht="22.5" customHeight="1">
      <c r="A393" s="10">
        <f t="shared" si="1"/>
        <v>392</v>
      </c>
      <c r="B393" s="5">
        <v>46295.7286578125</v>
      </c>
      <c r="C393" s="6" t="s">
        <v>1869</v>
      </c>
      <c r="D393" s="6" t="s">
        <v>326</v>
      </c>
      <c r="E393" s="6" t="s">
        <v>326</v>
      </c>
      <c r="F393" s="6" t="s">
        <v>107</v>
      </c>
      <c r="G393" s="6" t="s">
        <v>1870</v>
      </c>
      <c r="H393" s="6" t="s">
        <v>1871</v>
      </c>
      <c r="I393" s="7" t="s">
        <v>1872</v>
      </c>
    </row>
    <row r="394" ht="22.5" customHeight="1">
      <c r="A394" s="10">
        <f t="shared" si="1"/>
        <v>393</v>
      </c>
      <c r="B394" s="5">
        <v>46295.72945347222</v>
      </c>
      <c r="C394" s="6" t="s">
        <v>1856</v>
      </c>
      <c r="D394" s="6" t="s">
        <v>326</v>
      </c>
      <c r="E394" s="6" t="s">
        <v>326</v>
      </c>
      <c r="F394" s="6" t="s">
        <v>107</v>
      </c>
      <c r="G394" s="6" t="s">
        <v>1858</v>
      </c>
      <c r="H394" s="6" t="s">
        <v>1873</v>
      </c>
      <c r="I394" s="7" t="s">
        <v>1860</v>
      </c>
    </row>
    <row r="395" ht="22.5" customHeight="1">
      <c r="A395" s="10">
        <f t="shared" si="1"/>
        <v>394</v>
      </c>
      <c r="B395" s="5">
        <v>46300.6475375</v>
      </c>
      <c r="C395" s="6" t="s">
        <v>1874</v>
      </c>
      <c r="D395" s="6" t="s">
        <v>1875</v>
      </c>
      <c r="E395" s="6" t="s">
        <v>1876</v>
      </c>
      <c r="F395" s="6" t="s">
        <v>970</v>
      </c>
      <c r="G395" s="6" t="s">
        <v>1877</v>
      </c>
      <c r="H395" s="11" t="s">
        <v>1878</v>
      </c>
      <c r="I395" s="7" t="s">
        <v>1879</v>
      </c>
    </row>
    <row r="396" ht="22.5" customHeight="1">
      <c r="A396" s="8">
        <f t="shared" si="1"/>
        <v>395</v>
      </c>
      <c r="B396" s="5">
        <v>46233.762473599534</v>
      </c>
      <c r="C396" s="6" t="s">
        <v>1880</v>
      </c>
      <c r="D396" s="6" t="s">
        <v>1881</v>
      </c>
      <c r="E396" s="6" t="s">
        <v>1882</v>
      </c>
      <c r="F396" s="6" t="s">
        <v>26</v>
      </c>
      <c r="G396" s="6" t="s">
        <v>1883</v>
      </c>
      <c r="H396" s="9" t="s">
        <v>1884</v>
      </c>
      <c r="I396" s="7" t="s">
        <v>1885</v>
      </c>
    </row>
    <row r="397" ht="22.5" customHeight="1">
      <c r="A397" s="10">
        <f t="shared" si="1"/>
        <v>396</v>
      </c>
      <c r="B397" s="5">
        <v>46297.39368451389</v>
      </c>
      <c r="C397" s="6" t="s">
        <v>1880</v>
      </c>
      <c r="D397" s="6" t="s">
        <v>1881</v>
      </c>
      <c r="E397" s="6" t="s">
        <v>1886</v>
      </c>
      <c r="F397" s="6" t="s">
        <v>26</v>
      </c>
      <c r="G397" s="6" t="s">
        <v>1883</v>
      </c>
      <c r="H397" s="11" t="s">
        <v>1887</v>
      </c>
      <c r="I397" s="7" t="s">
        <v>1885</v>
      </c>
    </row>
    <row r="398" ht="22.5" customHeight="1">
      <c r="A398" s="10">
        <f t="shared" si="1"/>
        <v>397</v>
      </c>
      <c r="B398" s="5">
        <v>46288.908136365746</v>
      </c>
      <c r="C398" s="6" t="s">
        <v>1888</v>
      </c>
      <c r="D398" s="6" t="s">
        <v>1889</v>
      </c>
      <c r="E398" s="6" t="s">
        <v>79</v>
      </c>
      <c r="F398" s="6" t="s">
        <v>80</v>
      </c>
      <c r="G398" s="6" t="s">
        <v>1890</v>
      </c>
      <c r="H398" s="6" t="s">
        <v>1891</v>
      </c>
      <c r="I398" s="6" t="s">
        <v>1892</v>
      </c>
    </row>
    <row r="399" ht="22.5" customHeight="1">
      <c r="A399" s="8">
        <f t="shared" si="1"/>
        <v>398</v>
      </c>
      <c r="B399" s="5">
        <v>46237.51605869213</v>
      </c>
      <c r="C399" s="6" t="s">
        <v>1893</v>
      </c>
      <c r="D399" s="6" t="s">
        <v>1894</v>
      </c>
      <c r="E399" s="6" t="s">
        <v>1894</v>
      </c>
      <c r="F399" s="6" t="s">
        <v>107</v>
      </c>
      <c r="G399" s="6" t="s">
        <v>1895</v>
      </c>
      <c r="H399" s="12">
        <v>3.382247935E9</v>
      </c>
      <c r="I399" s="7" t="s">
        <v>1896</v>
      </c>
    </row>
    <row r="400" ht="22.5" customHeight="1">
      <c r="A400" s="10">
        <f t="shared" si="1"/>
        <v>399</v>
      </c>
      <c r="B400" s="5">
        <v>46287.72832042824</v>
      </c>
      <c r="C400" s="6" t="s">
        <v>1897</v>
      </c>
      <c r="D400" s="6" t="s">
        <v>1894</v>
      </c>
      <c r="E400" s="6" t="s">
        <v>1898</v>
      </c>
      <c r="F400" s="6" t="s">
        <v>107</v>
      </c>
      <c r="G400" s="6" t="s">
        <v>1899</v>
      </c>
      <c r="H400" s="6">
        <v>3.465033652E9</v>
      </c>
      <c r="I400" s="7" t="s">
        <v>1900</v>
      </c>
    </row>
    <row r="401" ht="22.5" customHeight="1">
      <c r="A401" s="10">
        <f t="shared" si="1"/>
        <v>400</v>
      </c>
      <c r="B401" s="5">
        <v>46291.43726172454</v>
      </c>
      <c r="C401" s="6" t="s">
        <v>1893</v>
      </c>
      <c r="D401" s="6" t="s">
        <v>1894</v>
      </c>
      <c r="E401" s="6" t="s">
        <v>1898</v>
      </c>
      <c r="F401" s="6" t="s">
        <v>107</v>
      </c>
      <c r="G401" s="6" t="s">
        <v>1895</v>
      </c>
      <c r="H401" s="6">
        <v>3.382247935E9</v>
      </c>
      <c r="I401" s="7" t="s">
        <v>1901</v>
      </c>
    </row>
    <row r="402" ht="22.5" customHeight="1">
      <c r="A402" s="10">
        <f t="shared" si="1"/>
        <v>401</v>
      </c>
      <c r="B402" s="5">
        <v>46296.5944090625</v>
      </c>
      <c r="C402" s="6" t="s">
        <v>1902</v>
      </c>
      <c r="D402" s="6" t="s">
        <v>1903</v>
      </c>
      <c r="E402" s="6" t="s">
        <v>1904</v>
      </c>
      <c r="F402" s="6" t="s">
        <v>85</v>
      </c>
      <c r="G402" s="6" t="s">
        <v>1905</v>
      </c>
      <c r="H402" s="11" t="s">
        <v>1906</v>
      </c>
      <c r="I402" s="7" t="s">
        <v>1907</v>
      </c>
    </row>
    <row r="403" ht="22.5" customHeight="1">
      <c r="A403" s="10">
        <f t="shared" si="1"/>
        <v>402</v>
      </c>
      <c r="B403" s="5">
        <v>46282.70687502315</v>
      </c>
      <c r="C403" s="6" t="s">
        <v>1908</v>
      </c>
      <c r="D403" s="6" t="s">
        <v>1909</v>
      </c>
      <c r="E403" s="6" t="s">
        <v>1910</v>
      </c>
      <c r="F403" s="6" t="s">
        <v>85</v>
      </c>
      <c r="G403" s="6" t="s">
        <v>1911</v>
      </c>
      <c r="H403" s="6">
        <v>3.429207952E9</v>
      </c>
      <c r="I403" s="6" t="s">
        <v>1912</v>
      </c>
    </row>
    <row r="404" ht="22.5" customHeight="1">
      <c r="A404" s="10">
        <f t="shared" si="1"/>
        <v>403</v>
      </c>
      <c r="B404" s="5">
        <v>46294.48105608796</v>
      </c>
      <c r="C404" s="6" t="s">
        <v>1913</v>
      </c>
      <c r="D404" s="6" t="s">
        <v>1914</v>
      </c>
      <c r="E404" s="6" t="s">
        <v>1914</v>
      </c>
      <c r="F404" s="6" t="s">
        <v>346</v>
      </c>
      <c r="G404" s="6" t="s">
        <v>1915</v>
      </c>
      <c r="H404" s="11" t="s">
        <v>1916</v>
      </c>
      <c r="I404" s="7" t="s">
        <v>1917</v>
      </c>
    </row>
    <row r="405" ht="22.5" customHeight="1">
      <c r="A405" s="8">
        <f t="shared" si="1"/>
        <v>404</v>
      </c>
      <c r="B405" s="5">
        <v>46236.50096283565</v>
      </c>
      <c r="C405" s="6" t="s">
        <v>1918</v>
      </c>
      <c r="D405" s="6" t="s">
        <v>106</v>
      </c>
      <c r="E405" s="6" t="s">
        <v>106</v>
      </c>
      <c r="F405" s="6" t="s">
        <v>107</v>
      </c>
      <c r="G405" s="6" t="s">
        <v>1919</v>
      </c>
      <c r="H405" s="12">
        <v>8.00167619E8</v>
      </c>
      <c r="I405" s="7" t="s">
        <v>1920</v>
      </c>
    </row>
    <row r="406" ht="22.5" customHeight="1">
      <c r="A406" s="10">
        <f t="shared" si="1"/>
        <v>405</v>
      </c>
      <c r="B406" s="5">
        <v>46268.42774721065</v>
      </c>
      <c r="C406" s="6" t="s">
        <v>1921</v>
      </c>
      <c r="D406" s="6" t="s">
        <v>106</v>
      </c>
      <c r="E406" s="6" t="s">
        <v>1922</v>
      </c>
      <c r="F406" s="6" t="s">
        <v>107</v>
      </c>
      <c r="G406" s="6" t="s">
        <v>1923</v>
      </c>
      <c r="H406" s="11" t="s">
        <v>1924</v>
      </c>
      <c r="I406" s="7" t="s">
        <v>1925</v>
      </c>
    </row>
    <row r="407" ht="22.5" customHeight="1">
      <c r="A407" s="10">
        <f t="shared" si="1"/>
        <v>406</v>
      </c>
      <c r="B407" s="5">
        <v>46279.496991493055</v>
      </c>
      <c r="C407" s="6" t="s">
        <v>1926</v>
      </c>
      <c r="D407" s="6" t="s">
        <v>106</v>
      </c>
      <c r="E407" s="6" t="s">
        <v>1922</v>
      </c>
      <c r="F407" s="6" t="s">
        <v>749</v>
      </c>
      <c r="G407" s="6" t="s">
        <v>1927</v>
      </c>
      <c r="H407" s="6" t="s">
        <v>1928</v>
      </c>
      <c r="I407" s="7" t="s">
        <v>1929</v>
      </c>
    </row>
    <row r="408" ht="22.5" customHeight="1">
      <c r="A408" s="10">
        <f t="shared" si="1"/>
        <v>407</v>
      </c>
      <c r="B408" s="5">
        <v>46295.37843880787</v>
      </c>
      <c r="C408" s="6" t="s">
        <v>1930</v>
      </c>
      <c r="D408" s="6" t="s">
        <v>106</v>
      </c>
      <c r="E408" s="6" t="s">
        <v>106</v>
      </c>
      <c r="F408" s="6" t="s">
        <v>107</v>
      </c>
      <c r="G408" s="6" t="s">
        <v>1931</v>
      </c>
      <c r="H408" s="11" t="s">
        <v>1932</v>
      </c>
      <c r="I408" s="7" t="s">
        <v>1933</v>
      </c>
    </row>
    <row r="409" ht="22.5" customHeight="1">
      <c r="A409" s="10">
        <f t="shared" si="1"/>
        <v>408</v>
      </c>
      <c r="B409" s="5">
        <v>46295.37932092593</v>
      </c>
      <c r="C409" s="6" t="s">
        <v>1934</v>
      </c>
      <c r="D409" s="6" t="s">
        <v>106</v>
      </c>
      <c r="E409" s="6" t="s">
        <v>106</v>
      </c>
      <c r="F409" s="6" t="s">
        <v>107</v>
      </c>
      <c r="G409" s="6" t="s">
        <v>1931</v>
      </c>
      <c r="H409" s="11" t="s">
        <v>1935</v>
      </c>
      <c r="I409" s="7" t="s">
        <v>1933</v>
      </c>
    </row>
    <row r="410" ht="22.5" customHeight="1">
      <c r="A410" s="10">
        <f t="shared" si="1"/>
        <v>409</v>
      </c>
      <c r="B410" s="5">
        <v>46295.41702453703</v>
      </c>
      <c r="C410" s="6" t="s">
        <v>1936</v>
      </c>
      <c r="D410" s="6" t="s">
        <v>106</v>
      </c>
      <c r="E410" s="6" t="s">
        <v>1922</v>
      </c>
      <c r="F410" s="6" t="s">
        <v>107</v>
      </c>
      <c r="G410" s="6" t="s">
        <v>1937</v>
      </c>
      <c r="H410" s="6" t="s">
        <v>1938</v>
      </c>
      <c r="I410" s="7" t="s">
        <v>1939</v>
      </c>
    </row>
    <row r="411" ht="22.5" customHeight="1">
      <c r="A411" s="10">
        <f t="shared" si="1"/>
        <v>410</v>
      </c>
      <c r="B411" s="5">
        <v>46296.505260474536</v>
      </c>
      <c r="C411" s="6" t="s">
        <v>1940</v>
      </c>
      <c r="D411" s="6" t="s">
        <v>1941</v>
      </c>
      <c r="E411" s="6" t="s">
        <v>1942</v>
      </c>
      <c r="F411" s="6" t="s">
        <v>252</v>
      </c>
      <c r="G411" s="6" t="s">
        <v>1943</v>
      </c>
      <c r="H411" s="11" t="s">
        <v>1944</v>
      </c>
      <c r="I411" s="7" t="s">
        <v>1945</v>
      </c>
    </row>
    <row r="412" ht="22.5" customHeight="1">
      <c r="A412" s="10">
        <f t="shared" si="1"/>
        <v>411</v>
      </c>
      <c r="B412" s="5">
        <v>46286.36010708333</v>
      </c>
      <c r="C412" s="6" t="s">
        <v>1946</v>
      </c>
      <c r="D412" s="6" t="s">
        <v>1947</v>
      </c>
      <c r="E412" s="6" t="s">
        <v>1110</v>
      </c>
      <c r="F412" s="6" t="s">
        <v>196</v>
      </c>
      <c r="G412" s="6" t="s">
        <v>1948</v>
      </c>
      <c r="H412" s="11" t="s">
        <v>1949</v>
      </c>
      <c r="I412" s="7" t="s">
        <v>1950</v>
      </c>
    </row>
    <row r="413" ht="22.5" customHeight="1">
      <c r="A413" s="8">
        <f t="shared" si="1"/>
        <v>412</v>
      </c>
      <c r="B413" s="5">
        <v>46251.51474337963</v>
      </c>
      <c r="C413" s="6" t="s">
        <v>1951</v>
      </c>
      <c r="D413" s="6" t="s">
        <v>481</v>
      </c>
      <c r="E413" s="6" t="s">
        <v>481</v>
      </c>
      <c r="F413" s="6" t="s">
        <v>80</v>
      </c>
      <c r="G413" s="6" t="s">
        <v>1952</v>
      </c>
      <c r="H413" s="12" t="s">
        <v>1953</v>
      </c>
      <c r="I413" s="7" t="s">
        <v>1954</v>
      </c>
    </row>
    <row r="414" ht="22.5" customHeight="1">
      <c r="A414" s="10">
        <f t="shared" si="1"/>
        <v>413</v>
      </c>
      <c r="B414" s="5">
        <v>46290.75713424769</v>
      </c>
      <c r="C414" s="6" t="s">
        <v>1955</v>
      </c>
      <c r="D414" s="6" t="s">
        <v>1956</v>
      </c>
      <c r="E414" s="6" t="s">
        <v>363</v>
      </c>
      <c r="F414" s="6" t="s">
        <v>107</v>
      </c>
      <c r="G414" s="6" t="s">
        <v>1957</v>
      </c>
      <c r="H414" s="6" t="s">
        <v>1958</v>
      </c>
      <c r="I414" s="7" t="s">
        <v>1959</v>
      </c>
    </row>
    <row r="415" ht="22.5" customHeight="1">
      <c r="A415" s="10">
        <f t="shared" si="1"/>
        <v>414</v>
      </c>
      <c r="B415" s="5">
        <v>46272.452198391205</v>
      </c>
      <c r="C415" s="6" t="s">
        <v>1960</v>
      </c>
      <c r="D415" s="6" t="s">
        <v>1961</v>
      </c>
      <c r="E415" s="6" t="s">
        <v>1962</v>
      </c>
      <c r="F415" s="6" t="s">
        <v>770</v>
      </c>
      <c r="G415" s="6" t="s">
        <v>1963</v>
      </c>
      <c r="H415" s="6">
        <v>3.391676863E9</v>
      </c>
      <c r="I415" s="7" t="s">
        <v>1964</v>
      </c>
    </row>
    <row r="416" ht="22.5" customHeight="1">
      <c r="A416" s="8">
        <f t="shared" si="1"/>
        <v>415</v>
      </c>
      <c r="B416" s="5">
        <v>46254.47758193287</v>
      </c>
      <c r="C416" s="6" t="s">
        <v>1965</v>
      </c>
      <c r="D416" s="6" t="s">
        <v>1966</v>
      </c>
      <c r="E416" s="6" t="s">
        <v>493</v>
      </c>
      <c r="F416" s="6" t="s">
        <v>494</v>
      </c>
      <c r="G416" s="6" t="s">
        <v>1967</v>
      </c>
      <c r="H416" s="12" t="s">
        <v>1968</v>
      </c>
      <c r="I416" s="7" t="s">
        <v>1969</v>
      </c>
    </row>
    <row r="417">
      <c r="A417" s="18"/>
      <c r="H417" s="19"/>
    </row>
    <row r="418">
      <c r="A418" s="18"/>
      <c r="H418" s="19"/>
    </row>
    <row r="419">
      <c r="A419" s="18"/>
      <c r="H419" s="19"/>
    </row>
    <row r="420">
      <c r="A420" s="18"/>
      <c r="H420" s="19"/>
    </row>
    <row r="421">
      <c r="A421" s="18"/>
      <c r="H421" s="19"/>
    </row>
    <row r="422">
      <c r="A422" s="18"/>
      <c r="H422" s="19"/>
    </row>
    <row r="423">
      <c r="A423" s="18"/>
      <c r="H423" s="19"/>
    </row>
    <row r="424">
      <c r="A424" s="18"/>
      <c r="H424" s="19"/>
    </row>
    <row r="425">
      <c r="A425" s="18"/>
      <c r="H425" s="19"/>
    </row>
    <row r="426">
      <c r="A426" s="18"/>
      <c r="H426" s="19"/>
    </row>
    <row r="427">
      <c r="A427" s="18"/>
      <c r="H427" s="19"/>
    </row>
    <row r="428">
      <c r="A428" s="18"/>
      <c r="H428" s="19"/>
    </row>
    <row r="429">
      <c r="A429" s="18"/>
      <c r="H429" s="19"/>
    </row>
    <row r="430">
      <c r="A430" s="18"/>
      <c r="H430" s="19"/>
    </row>
    <row r="431">
      <c r="A431" s="18"/>
      <c r="H431" s="19"/>
    </row>
    <row r="432">
      <c r="A432" s="18"/>
      <c r="H432" s="19"/>
    </row>
    <row r="433">
      <c r="A433" s="18"/>
      <c r="H433" s="19"/>
    </row>
    <row r="434">
      <c r="A434" s="18"/>
      <c r="H434" s="19"/>
    </row>
    <row r="435">
      <c r="A435" s="18"/>
      <c r="H435" s="19"/>
    </row>
    <row r="436">
      <c r="A436" s="18"/>
      <c r="H436" s="19"/>
    </row>
    <row r="437">
      <c r="A437" s="18"/>
      <c r="H437" s="19"/>
    </row>
    <row r="438">
      <c r="A438" s="18"/>
      <c r="H438" s="19"/>
    </row>
    <row r="439">
      <c r="A439" s="18"/>
      <c r="H439" s="19"/>
    </row>
    <row r="440">
      <c r="A440" s="18"/>
      <c r="H440" s="19"/>
    </row>
    <row r="441">
      <c r="A441" s="18"/>
      <c r="H441" s="19"/>
    </row>
    <row r="442">
      <c r="A442" s="18"/>
      <c r="H442" s="19"/>
    </row>
    <row r="443">
      <c r="A443" s="18"/>
      <c r="H443" s="19"/>
    </row>
    <row r="444">
      <c r="A444" s="18"/>
      <c r="H444" s="19"/>
    </row>
    <row r="445">
      <c r="A445" s="18"/>
      <c r="H445" s="19"/>
    </row>
    <row r="446">
      <c r="A446" s="18"/>
      <c r="H446" s="19"/>
    </row>
    <row r="447">
      <c r="A447" s="18"/>
      <c r="H447" s="19"/>
    </row>
    <row r="448">
      <c r="A448" s="18"/>
      <c r="H448" s="19"/>
    </row>
    <row r="449">
      <c r="A449" s="18"/>
      <c r="H449" s="19"/>
    </row>
    <row r="450">
      <c r="A450" s="18"/>
      <c r="H450" s="19"/>
    </row>
    <row r="451">
      <c r="A451" s="18"/>
      <c r="H451" s="19"/>
    </row>
    <row r="452">
      <c r="A452" s="18"/>
      <c r="H452" s="19"/>
    </row>
    <row r="453">
      <c r="A453" s="18"/>
      <c r="H453" s="19"/>
    </row>
    <row r="454">
      <c r="A454" s="18"/>
      <c r="H454" s="19"/>
    </row>
    <row r="455">
      <c r="A455" s="18"/>
      <c r="H455" s="19"/>
    </row>
    <row r="456">
      <c r="A456" s="18"/>
      <c r="H456" s="19"/>
    </row>
    <row r="457">
      <c r="A457" s="18"/>
      <c r="H457" s="19"/>
    </row>
    <row r="458">
      <c r="A458" s="18"/>
      <c r="H458" s="19"/>
    </row>
    <row r="459">
      <c r="A459" s="18"/>
      <c r="H459" s="19"/>
    </row>
    <row r="460">
      <c r="A460" s="18"/>
      <c r="H460" s="19"/>
    </row>
    <row r="461">
      <c r="A461" s="18"/>
      <c r="H461" s="19"/>
    </row>
    <row r="462">
      <c r="A462" s="18"/>
      <c r="H462" s="19"/>
    </row>
    <row r="463">
      <c r="A463" s="18"/>
      <c r="H463" s="19"/>
    </row>
    <row r="464">
      <c r="A464" s="18"/>
      <c r="H464" s="19"/>
    </row>
    <row r="465">
      <c r="A465" s="18"/>
      <c r="H465" s="19"/>
    </row>
    <row r="466">
      <c r="A466" s="18"/>
      <c r="H466" s="19"/>
    </row>
    <row r="467">
      <c r="A467" s="18"/>
      <c r="H467" s="19"/>
    </row>
    <row r="468">
      <c r="A468" s="18"/>
      <c r="H468" s="19"/>
    </row>
    <row r="469">
      <c r="A469" s="18"/>
      <c r="H469" s="19"/>
    </row>
    <row r="470">
      <c r="A470" s="18"/>
      <c r="H470" s="19"/>
    </row>
    <row r="471">
      <c r="A471" s="18"/>
      <c r="H471" s="19"/>
    </row>
    <row r="472">
      <c r="A472" s="18"/>
      <c r="H472" s="19"/>
    </row>
    <row r="473">
      <c r="A473" s="18"/>
      <c r="H473" s="19"/>
    </row>
    <row r="474">
      <c r="A474" s="18"/>
      <c r="H474" s="19"/>
    </row>
    <row r="475">
      <c r="A475" s="18"/>
      <c r="H475" s="19"/>
    </row>
    <row r="476">
      <c r="A476" s="18"/>
      <c r="H476" s="19"/>
    </row>
    <row r="477">
      <c r="A477" s="18"/>
      <c r="H477" s="19"/>
    </row>
    <row r="478">
      <c r="A478" s="18"/>
      <c r="H478" s="19"/>
    </row>
    <row r="479">
      <c r="A479" s="18"/>
      <c r="H479" s="19"/>
    </row>
    <row r="480">
      <c r="A480" s="18"/>
      <c r="H480" s="19"/>
    </row>
    <row r="481">
      <c r="A481" s="18"/>
      <c r="H481" s="19"/>
    </row>
    <row r="482">
      <c r="A482" s="18"/>
      <c r="H482" s="19"/>
    </row>
    <row r="483">
      <c r="A483" s="18"/>
      <c r="H483" s="19"/>
    </row>
    <row r="484">
      <c r="A484" s="18"/>
      <c r="H484" s="19"/>
    </row>
    <row r="485">
      <c r="A485" s="18"/>
      <c r="H485" s="19"/>
    </row>
    <row r="486">
      <c r="A486" s="18"/>
      <c r="H486" s="19"/>
    </row>
    <row r="487">
      <c r="A487" s="18"/>
      <c r="H487" s="19"/>
    </row>
    <row r="488">
      <c r="A488" s="18"/>
      <c r="H488" s="19"/>
    </row>
    <row r="489">
      <c r="A489" s="18"/>
      <c r="H489" s="19"/>
    </row>
    <row r="490">
      <c r="A490" s="18"/>
      <c r="H490" s="19"/>
    </row>
    <row r="491">
      <c r="A491" s="18"/>
      <c r="H491" s="19"/>
    </row>
    <row r="492">
      <c r="A492" s="18"/>
      <c r="H492" s="19"/>
    </row>
    <row r="493">
      <c r="A493" s="18"/>
      <c r="H493" s="19"/>
    </row>
    <row r="494">
      <c r="A494" s="18"/>
      <c r="H494" s="19"/>
    </row>
    <row r="495">
      <c r="A495" s="18"/>
      <c r="H495" s="19"/>
    </row>
    <row r="496">
      <c r="A496" s="18"/>
      <c r="H496" s="19"/>
    </row>
    <row r="497">
      <c r="A497" s="18"/>
      <c r="H497" s="19"/>
    </row>
    <row r="498">
      <c r="A498" s="18"/>
      <c r="H498" s="19"/>
    </row>
    <row r="499">
      <c r="A499" s="18"/>
      <c r="H499" s="19"/>
    </row>
    <row r="500">
      <c r="A500" s="18"/>
      <c r="H500" s="19"/>
    </row>
    <row r="501">
      <c r="A501" s="18"/>
      <c r="H501" s="19"/>
    </row>
    <row r="502">
      <c r="A502" s="18"/>
      <c r="H502" s="19"/>
    </row>
    <row r="503">
      <c r="A503" s="18"/>
      <c r="H503" s="19"/>
    </row>
    <row r="504">
      <c r="A504" s="18"/>
      <c r="H504" s="19"/>
    </row>
    <row r="505">
      <c r="A505" s="18"/>
      <c r="H505" s="19"/>
    </row>
    <row r="506">
      <c r="A506" s="18"/>
      <c r="H506" s="19"/>
    </row>
    <row r="507">
      <c r="A507" s="18"/>
      <c r="H507" s="19"/>
    </row>
    <row r="508">
      <c r="A508" s="18"/>
      <c r="H508" s="19"/>
    </row>
    <row r="509">
      <c r="A509" s="18"/>
      <c r="H509" s="19"/>
    </row>
    <row r="510">
      <c r="A510" s="18"/>
      <c r="H510" s="19"/>
    </row>
    <row r="511">
      <c r="A511" s="18"/>
      <c r="H511" s="19"/>
    </row>
    <row r="512">
      <c r="A512" s="18"/>
      <c r="H512" s="19"/>
    </row>
    <row r="513">
      <c r="A513" s="18"/>
      <c r="H513" s="19"/>
    </row>
    <row r="514">
      <c r="A514" s="18"/>
      <c r="H514" s="19"/>
    </row>
    <row r="515">
      <c r="A515" s="18"/>
      <c r="H515" s="19"/>
    </row>
    <row r="516">
      <c r="A516" s="18"/>
      <c r="H516" s="19"/>
    </row>
  </sheetData>
  <hyperlinks>
    <hyperlink r:id="rId1" ref="I2"/>
    <hyperlink r:id="rId2" ref="I4"/>
    <hyperlink r:id="rId3" ref="I5"/>
    <hyperlink r:id="rId4" ref="I6"/>
    <hyperlink r:id="rId5" ref="I7"/>
    <hyperlink r:id="rId6" ref="I8"/>
    <hyperlink r:id="rId7" ref="I9"/>
    <hyperlink r:id="rId8" ref="I10"/>
    <hyperlink r:id="rId9" ref="I11"/>
    <hyperlink r:id="rId10" ref="I12"/>
    <hyperlink r:id="rId11" ref="I13"/>
    <hyperlink r:id="rId12" ref="I14"/>
    <hyperlink r:id="rId13" ref="I15"/>
    <hyperlink r:id="rId14" ref="I16"/>
    <hyperlink r:id="rId15" ref="I17"/>
    <hyperlink r:id="rId16" ref="I18"/>
    <hyperlink r:id="rId17" ref="I19"/>
    <hyperlink r:id="rId18" ref="I20"/>
    <hyperlink r:id="rId19" ref="I21"/>
    <hyperlink r:id="rId20" ref="I22"/>
    <hyperlink r:id="rId21" ref="I23"/>
    <hyperlink r:id="rId22" ref="I24"/>
    <hyperlink r:id="rId23" ref="I25"/>
    <hyperlink r:id="rId24" ref="I26"/>
    <hyperlink r:id="rId25" ref="I27"/>
    <hyperlink r:id="rId26" ref="I28"/>
    <hyperlink r:id="rId27" ref="I29"/>
    <hyperlink r:id="rId28" ref="I30"/>
    <hyperlink r:id="rId29" ref="I31"/>
    <hyperlink r:id="rId30" ref="I32"/>
    <hyperlink r:id="rId31" ref="I33"/>
    <hyperlink r:id="rId32" ref="I35"/>
    <hyperlink r:id="rId33" ref="I37"/>
    <hyperlink r:id="rId34" ref="I38"/>
    <hyperlink r:id="rId35" ref="I39"/>
    <hyperlink r:id="rId36" ref="I40"/>
    <hyperlink r:id="rId37" ref="I41"/>
    <hyperlink r:id="rId38" ref="I42"/>
    <hyperlink r:id="rId39" ref="I43"/>
    <hyperlink r:id="rId40" ref="I44"/>
    <hyperlink r:id="rId41" ref="I45"/>
    <hyperlink r:id="rId42" ref="I46"/>
    <hyperlink r:id="rId43" ref="I47"/>
    <hyperlink r:id="rId44" ref="I49"/>
    <hyperlink r:id="rId45" ref="I50"/>
    <hyperlink r:id="rId46" ref="I51"/>
    <hyperlink r:id="rId47" ref="I52"/>
    <hyperlink r:id="rId48" ref="I53"/>
    <hyperlink r:id="rId49" ref="I54"/>
    <hyperlink r:id="rId50" ref="I55"/>
    <hyperlink r:id="rId51" ref="I56"/>
    <hyperlink r:id="rId52" ref="I57"/>
    <hyperlink r:id="rId53" ref="I58"/>
    <hyperlink r:id="rId54" ref="I59"/>
    <hyperlink r:id="rId55" ref="I62"/>
    <hyperlink r:id="rId56" ref="I63"/>
    <hyperlink r:id="rId57" ref="I64"/>
    <hyperlink r:id="rId58" ref="I65"/>
    <hyperlink r:id="rId59" ref="I66"/>
    <hyperlink r:id="rId60" ref="I67"/>
    <hyperlink r:id="rId61" ref="I68"/>
    <hyperlink r:id="rId62" ref="I69"/>
    <hyperlink r:id="rId63" ref="I70"/>
    <hyperlink r:id="rId64" ref="I71"/>
    <hyperlink r:id="rId65" ref="I72"/>
    <hyperlink r:id="rId66" ref="I73"/>
    <hyperlink r:id="rId67" ref="I74"/>
    <hyperlink r:id="rId68" ref="I75"/>
    <hyperlink r:id="rId69" ref="I76"/>
    <hyperlink r:id="rId70" ref="I77"/>
    <hyperlink r:id="rId71" ref="I78"/>
    <hyperlink r:id="rId72" ref="I79"/>
    <hyperlink r:id="rId73" ref="I80"/>
    <hyperlink r:id="rId74" ref="I81"/>
    <hyperlink r:id="rId75" ref="I83"/>
    <hyperlink r:id="rId76" ref="I84"/>
    <hyperlink r:id="rId77" ref="I85"/>
    <hyperlink r:id="rId78" ref="I86"/>
    <hyperlink r:id="rId79" ref="I87"/>
    <hyperlink r:id="rId80" ref="I88"/>
    <hyperlink r:id="rId81" ref="I89"/>
    <hyperlink r:id="rId82" ref="I90"/>
    <hyperlink r:id="rId83" ref="I92"/>
    <hyperlink r:id="rId84" ref="I93"/>
    <hyperlink r:id="rId85" ref="I94"/>
    <hyperlink r:id="rId86" ref="I95"/>
    <hyperlink r:id="rId87" ref="I96"/>
    <hyperlink r:id="rId88" ref="I97"/>
    <hyperlink r:id="rId89" ref="I98"/>
    <hyperlink r:id="rId90" ref="I99"/>
    <hyperlink r:id="rId91" ref="H100"/>
    <hyperlink r:id="rId92" ref="I100"/>
    <hyperlink r:id="rId93" ref="I101"/>
    <hyperlink r:id="rId94" ref="I102"/>
    <hyperlink r:id="rId95" ref="I103"/>
    <hyperlink r:id="rId96" ref="I104"/>
    <hyperlink r:id="rId97" ref="I105"/>
    <hyperlink r:id="rId98" ref="I106"/>
    <hyperlink r:id="rId99" ref="I107"/>
    <hyperlink r:id="rId100" ref="I108"/>
    <hyperlink r:id="rId101" ref="I109"/>
    <hyperlink r:id="rId102" ref="I112"/>
    <hyperlink r:id="rId103" ref="I113"/>
    <hyperlink r:id="rId104" ref="I115"/>
    <hyperlink r:id="rId105" ref="I116"/>
    <hyperlink r:id="rId106" ref="I117"/>
    <hyperlink r:id="rId107" ref="G118"/>
    <hyperlink r:id="rId108" ref="I118"/>
    <hyperlink r:id="rId109" ref="I119"/>
    <hyperlink r:id="rId110" ref="I120"/>
    <hyperlink r:id="rId111" ref="I121"/>
    <hyperlink r:id="rId112" ref="I122"/>
    <hyperlink r:id="rId113" ref="I123"/>
    <hyperlink r:id="rId114" ref="I124"/>
    <hyperlink r:id="rId115" ref="I125"/>
    <hyperlink r:id="rId116" ref="I126"/>
    <hyperlink r:id="rId117" ref="I127"/>
    <hyperlink r:id="rId118" ref="I128"/>
    <hyperlink r:id="rId119" ref="I129"/>
    <hyperlink r:id="rId120" ref="I130"/>
    <hyperlink r:id="rId121" ref="I131"/>
    <hyperlink r:id="rId122" ref="I132"/>
    <hyperlink r:id="rId123" ref="I133"/>
    <hyperlink r:id="rId124" ref="I134"/>
    <hyperlink r:id="rId125" ref="I135"/>
    <hyperlink r:id="rId126" ref="I136"/>
    <hyperlink r:id="rId127" ref="I137"/>
    <hyperlink r:id="rId128" ref="I138"/>
    <hyperlink r:id="rId129" ref="I139"/>
    <hyperlink r:id="rId130" ref="I140"/>
    <hyperlink r:id="rId131" ref="I142"/>
    <hyperlink r:id="rId132" ref="I143"/>
    <hyperlink r:id="rId133" ref="I144"/>
    <hyperlink r:id="rId134" ref="I145"/>
    <hyperlink r:id="rId135" ref="I147"/>
    <hyperlink r:id="rId136" ref="I148"/>
    <hyperlink r:id="rId137" ref="I149"/>
    <hyperlink r:id="rId138" ref="I150"/>
    <hyperlink r:id="rId139" ref="I151"/>
    <hyperlink r:id="rId140" ref="I152"/>
    <hyperlink r:id="rId141" ref="I153"/>
    <hyperlink r:id="rId142" ref="I155"/>
    <hyperlink r:id="rId143" ref="I156"/>
    <hyperlink r:id="rId144" ref="I157"/>
    <hyperlink r:id="rId145" ref="I158"/>
    <hyperlink r:id="rId146" ref="I159"/>
    <hyperlink r:id="rId147" ref="I160"/>
    <hyperlink r:id="rId148" ref="I161"/>
    <hyperlink r:id="rId149" ref="I162"/>
    <hyperlink r:id="rId150" ref="I163"/>
    <hyperlink r:id="rId151" ref="I164"/>
    <hyperlink r:id="rId152" ref="I165"/>
    <hyperlink r:id="rId153" ref="I166"/>
    <hyperlink r:id="rId154" ref="I167"/>
    <hyperlink r:id="rId155" ref="I168"/>
    <hyperlink r:id="rId156" ref="I169"/>
    <hyperlink r:id="rId157" ref="I170"/>
    <hyperlink r:id="rId158" ref="I171"/>
    <hyperlink r:id="rId159" ref="I172"/>
    <hyperlink r:id="rId160" ref="I173"/>
    <hyperlink r:id="rId161" ref="I174"/>
    <hyperlink r:id="rId162" ref="I175"/>
    <hyperlink r:id="rId163" ref="I176"/>
    <hyperlink r:id="rId164" ref="I177"/>
    <hyperlink r:id="rId165" ref="I178"/>
    <hyperlink r:id="rId166" ref="I179"/>
    <hyperlink r:id="rId167" ref="I180"/>
    <hyperlink r:id="rId168" ref="I182"/>
    <hyperlink r:id="rId169" ref="I183"/>
    <hyperlink r:id="rId170" ref="I184"/>
    <hyperlink r:id="rId171" ref="I185"/>
    <hyperlink r:id="rId172" ref="I186"/>
    <hyperlink r:id="rId173" ref="I188"/>
    <hyperlink r:id="rId174" ref="I189"/>
    <hyperlink r:id="rId175" ref="I190"/>
    <hyperlink r:id="rId176" ref="I191"/>
    <hyperlink r:id="rId177" ref="I192"/>
    <hyperlink r:id="rId178" ref="I193"/>
    <hyperlink r:id="rId179" ref="I195"/>
    <hyperlink r:id="rId180" ref="I196"/>
    <hyperlink r:id="rId181" ref="I197"/>
    <hyperlink r:id="rId182" ref="I198"/>
    <hyperlink r:id="rId183" ref="I199"/>
    <hyperlink r:id="rId184" ref="I200"/>
    <hyperlink r:id="rId185" ref="I201"/>
    <hyperlink r:id="rId186" ref="I202"/>
    <hyperlink r:id="rId187" ref="I203"/>
    <hyperlink r:id="rId188" ref="I204"/>
    <hyperlink r:id="rId189" ref="I206"/>
    <hyperlink r:id="rId190" ref="I207"/>
    <hyperlink r:id="rId191" ref="I208"/>
    <hyperlink r:id="rId192" ref="I209"/>
    <hyperlink r:id="rId193" ref="I210"/>
    <hyperlink r:id="rId194" ref="I211"/>
    <hyperlink r:id="rId195" ref="I212"/>
    <hyperlink r:id="rId196" ref="I213"/>
    <hyperlink r:id="rId197" ref="I214"/>
    <hyperlink r:id="rId198" ref="I215"/>
    <hyperlink r:id="rId199" ref="I216"/>
    <hyperlink r:id="rId200" ref="I217"/>
    <hyperlink r:id="rId201" ref="I218"/>
    <hyperlink r:id="rId202" ref="I219"/>
    <hyperlink r:id="rId203" ref="I220"/>
    <hyperlink r:id="rId204" ref="I221"/>
    <hyperlink r:id="rId205" ref="I222"/>
    <hyperlink r:id="rId206" ref="I223"/>
    <hyperlink r:id="rId207" ref="I224"/>
    <hyperlink r:id="rId208" ref="I225"/>
    <hyperlink r:id="rId209" ref="I226"/>
    <hyperlink r:id="rId210" ref="I227"/>
    <hyperlink r:id="rId211" ref="I228"/>
    <hyperlink r:id="rId212" ref="I229"/>
    <hyperlink r:id="rId213" ref="I231"/>
    <hyperlink r:id="rId214" ref="I233"/>
    <hyperlink r:id="rId215" ref="I234"/>
    <hyperlink r:id="rId216" ref="I235"/>
    <hyperlink r:id="rId217" ref="I236"/>
    <hyperlink r:id="rId218" ref="I237"/>
    <hyperlink r:id="rId219" ref="I239"/>
    <hyperlink r:id="rId220" ref="I240"/>
    <hyperlink r:id="rId221" ref="I241"/>
    <hyperlink r:id="rId222" ref="I242"/>
    <hyperlink r:id="rId223" ref="I243"/>
    <hyperlink r:id="rId224" ref="I244"/>
    <hyperlink r:id="rId225" ref="I245"/>
    <hyperlink r:id="rId226" ref="I249"/>
    <hyperlink r:id="rId227" ref="I250"/>
    <hyperlink r:id="rId228" ref="I251"/>
    <hyperlink r:id="rId229" ref="I252"/>
    <hyperlink r:id="rId230" ref="I253"/>
    <hyperlink r:id="rId231" ref="I254"/>
    <hyperlink r:id="rId232" ref="I255"/>
    <hyperlink r:id="rId233" ref="I256"/>
    <hyperlink r:id="rId234" ref="I257"/>
    <hyperlink r:id="rId235" ref="I258"/>
    <hyperlink r:id="rId236" ref="I259"/>
    <hyperlink r:id="rId237" ref="I260"/>
    <hyperlink r:id="rId238" ref="I261"/>
    <hyperlink r:id="rId239" ref="I262"/>
    <hyperlink r:id="rId240" ref="I264"/>
    <hyperlink r:id="rId241" ref="I265"/>
    <hyperlink r:id="rId242" ref="I266"/>
    <hyperlink r:id="rId243" ref="I267"/>
    <hyperlink r:id="rId244" ref="I268"/>
    <hyperlink r:id="rId245" ref="I269"/>
    <hyperlink r:id="rId246" ref="I270"/>
    <hyperlink r:id="rId247" ref="I271"/>
    <hyperlink r:id="rId248" ref="I272"/>
    <hyperlink r:id="rId249" ref="I273"/>
    <hyperlink r:id="rId250" ref="I275"/>
    <hyperlink r:id="rId251" ref="I276"/>
    <hyperlink r:id="rId252" ref="I277"/>
    <hyperlink r:id="rId253" ref="I278"/>
    <hyperlink r:id="rId254" ref="I279"/>
    <hyperlink r:id="rId255" ref="I280"/>
    <hyperlink r:id="rId256" ref="I281"/>
    <hyperlink r:id="rId257" ref="I282"/>
    <hyperlink r:id="rId258" ref="I283"/>
    <hyperlink r:id="rId259" ref="I284"/>
    <hyperlink r:id="rId260" ref="I285"/>
    <hyperlink r:id="rId261" ref="I287"/>
    <hyperlink r:id="rId262" ref="I288"/>
    <hyperlink r:id="rId263" ref="I289"/>
    <hyperlink r:id="rId264" ref="I290"/>
    <hyperlink r:id="rId265" ref="I291"/>
    <hyperlink r:id="rId266" ref="I293"/>
    <hyperlink r:id="rId267" ref="I294"/>
    <hyperlink r:id="rId268" ref="I295"/>
    <hyperlink r:id="rId269" ref="I296"/>
    <hyperlink r:id="rId270" ref="I297"/>
    <hyperlink r:id="rId271" ref="I298"/>
    <hyperlink r:id="rId272" ref="I299"/>
    <hyperlink r:id="rId273" ref="I300"/>
    <hyperlink r:id="rId274" ref="I301"/>
    <hyperlink r:id="rId275" ref="I302"/>
    <hyperlink r:id="rId276" ref="I303"/>
    <hyperlink r:id="rId277" ref="I305"/>
    <hyperlink r:id="rId278" ref="I306"/>
    <hyperlink r:id="rId279" ref="I308"/>
    <hyperlink r:id="rId280" ref="I309"/>
    <hyperlink r:id="rId281" ref="I311"/>
    <hyperlink r:id="rId282" ref="I312"/>
    <hyperlink r:id="rId283" ref="I313"/>
    <hyperlink r:id="rId284" ref="I314"/>
    <hyperlink r:id="rId285" ref="I315"/>
    <hyperlink r:id="rId286" ref="I316"/>
    <hyperlink r:id="rId287" ref="I317"/>
    <hyperlink r:id="rId288" ref="I318"/>
    <hyperlink r:id="rId289" ref="I319"/>
    <hyperlink r:id="rId290" ref="I321"/>
    <hyperlink r:id="rId291" ref="I322"/>
    <hyperlink r:id="rId292" ref="I324"/>
    <hyperlink r:id="rId293" ref="I325"/>
    <hyperlink r:id="rId294" ref="I326"/>
    <hyperlink r:id="rId295" ref="I327"/>
    <hyperlink r:id="rId296" ref="I328"/>
    <hyperlink r:id="rId297" ref="I331"/>
    <hyperlink r:id="rId298" ref="I332"/>
    <hyperlink r:id="rId299" ref="I333"/>
    <hyperlink r:id="rId300" ref="I334"/>
    <hyperlink r:id="rId301" ref="I335"/>
    <hyperlink r:id="rId302" ref="I336"/>
    <hyperlink r:id="rId303" ref="I337"/>
    <hyperlink r:id="rId304" ref="I338"/>
    <hyperlink r:id="rId305" ref="I339"/>
    <hyperlink r:id="rId306" ref="I340"/>
    <hyperlink r:id="rId307" ref="I341"/>
    <hyperlink r:id="rId308" ref="I342"/>
    <hyperlink r:id="rId309" ref="I343"/>
    <hyperlink r:id="rId310" ref="I344"/>
    <hyperlink r:id="rId311" ref="I345"/>
    <hyperlink r:id="rId312" ref="I346"/>
    <hyperlink r:id="rId313" ref="I347"/>
    <hyperlink r:id="rId314" ref="I348"/>
    <hyperlink r:id="rId315" ref="I349"/>
    <hyperlink r:id="rId316" ref="I350"/>
    <hyperlink r:id="rId317" ref="I351"/>
    <hyperlink r:id="rId318" ref="I352"/>
    <hyperlink r:id="rId319" ref="I353"/>
    <hyperlink r:id="rId320" ref="I354"/>
    <hyperlink r:id="rId321" ref="I355"/>
    <hyperlink r:id="rId322" ref="I356"/>
    <hyperlink r:id="rId323" ref="I357"/>
    <hyperlink r:id="rId324" ref="I358"/>
    <hyperlink r:id="rId325" ref="I359"/>
    <hyperlink r:id="rId326" ref="I360"/>
    <hyperlink r:id="rId327" ref="I361"/>
    <hyperlink r:id="rId328" ref="I362"/>
    <hyperlink r:id="rId329" ref="I363"/>
    <hyperlink r:id="rId330" ref="I364"/>
    <hyperlink r:id="rId331" ref="I365"/>
    <hyperlink r:id="rId332" ref="I366"/>
    <hyperlink r:id="rId333" ref="I367"/>
    <hyperlink r:id="rId334" ref="I368"/>
    <hyperlink r:id="rId335" ref="I369"/>
    <hyperlink r:id="rId336" ref="I370"/>
    <hyperlink r:id="rId337" ref="I371"/>
    <hyperlink r:id="rId338" ref="I372"/>
    <hyperlink r:id="rId339" ref="I373"/>
    <hyperlink r:id="rId340" ref="I374"/>
    <hyperlink r:id="rId341" ref="I375"/>
    <hyperlink r:id="rId342" ref="I376"/>
    <hyperlink r:id="rId343" ref="I377"/>
    <hyperlink r:id="rId344" ref="I378"/>
    <hyperlink r:id="rId345" ref="I379"/>
    <hyperlink r:id="rId346" ref="I380"/>
    <hyperlink r:id="rId347" ref="I381"/>
    <hyperlink r:id="rId348" ref="I382"/>
    <hyperlink r:id="rId349" ref="I383"/>
    <hyperlink r:id="rId350" ref="I384"/>
    <hyperlink r:id="rId351" ref="I385"/>
    <hyperlink r:id="rId352" ref="I386"/>
    <hyperlink r:id="rId353" ref="I387"/>
    <hyperlink r:id="rId354" ref="I388"/>
    <hyperlink r:id="rId355" ref="I389"/>
    <hyperlink r:id="rId356" ref="I390"/>
    <hyperlink r:id="rId357" ref="I391"/>
    <hyperlink r:id="rId358" ref="I392"/>
    <hyperlink r:id="rId359" ref="I393"/>
    <hyperlink r:id="rId360" ref="I394"/>
    <hyperlink r:id="rId361" ref="I395"/>
    <hyperlink r:id="rId362" ref="I396"/>
    <hyperlink r:id="rId363" ref="I397"/>
    <hyperlink r:id="rId364" ref="I399"/>
    <hyperlink r:id="rId365" ref="I400"/>
    <hyperlink r:id="rId366" ref="I401"/>
    <hyperlink r:id="rId367" ref="I402"/>
    <hyperlink r:id="rId368" ref="I404"/>
    <hyperlink r:id="rId369" ref="I405"/>
    <hyperlink r:id="rId370" ref="I406"/>
    <hyperlink r:id="rId371" ref="I407"/>
    <hyperlink r:id="rId372" ref="I408"/>
    <hyperlink r:id="rId373" ref="I409"/>
    <hyperlink r:id="rId374" ref="I410"/>
    <hyperlink r:id="rId375" ref="I411"/>
    <hyperlink r:id="rId376" ref="I412"/>
    <hyperlink r:id="rId377" ref="I413"/>
    <hyperlink r:id="rId378" ref="I414"/>
    <hyperlink r:id="rId379" ref="I415"/>
    <hyperlink r:id="rId380" ref="I41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81"/>
  <tableParts count="1">
    <tablePart r:id="rId383"/>
  </tableParts>
</worksheet>
</file>